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老城区~" sheetId="1" r:id="rId1"/>
    <sheet name="汇总表" sheetId="33" r:id="rId2"/>
    <sheet name="D 工程计价总说明(表-01)【遂宁市安居区老城区排水整治建~"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道路工程】" sheetId="7" r:id="rId8"/>
    <sheet name="G.1 其他项目清单与计价汇总表(表-12)【道路工程】" sheetId="8" r:id="rId9"/>
    <sheet name="G.2 暂列金额明细表(表-12-1)【道路工程】" sheetId="9" r:id="rId10"/>
    <sheet name="G.4 专业工程暂估价表(表-12-3)【道路工程】" sheetId="10" r:id="rId11"/>
    <sheet name="K.2 承包人提供主要材料和工程设备一览表(表-20)【道路~" sheetId="11" r:id="rId12"/>
    <sheet name="E.3 单位工程招标控制价投标报价汇总表(表-04-1)一~1" sheetId="12" r:id="rId13"/>
    <sheet name="F.1 分部分项工程和单价措施项目清单与计价表(表-08)~2" sheetId="13" r:id="rId14"/>
    <sheet name="F.4 总价措施项目清单与计价表(表-11)【海绵城市】" sheetId="14" r:id="rId15"/>
    <sheet name="G.1 其他项目清单与计价汇总表(表-12)【海绵城市】" sheetId="15" r:id="rId16"/>
    <sheet name="G.2 暂列金额明细表(表-12-1)【海绵城市】" sheetId="16" r:id="rId17"/>
    <sheet name="G.4 专业工程暂估价表(表-12-3)【海绵城市】" sheetId="17" r:id="rId18"/>
    <sheet name="K.2 承包人提供主要材料和工程设备一览表(表-20)【海绵~" sheetId="18" r:id="rId19"/>
    <sheet name="E.3 单位工程招标控制价投标报价汇总表(表-04-1)一~3" sheetId="19" r:id="rId20"/>
    <sheet name="F.1 分部分项工程和单价措施项目清单与计价表(表-08)~4" sheetId="20" r:id="rId21"/>
    <sheet name="F.4 总价措施项目清单与计价表(表-11)【排水工程】" sheetId="21" r:id="rId22"/>
    <sheet name="G.1 其他项目清单与计价汇总表(表-12)【排水工程】" sheetId="22" r:id="rId23"/>
    <sheet name="G.2 暂列金额明细表(表-12-1)【排水工程】" sheetId="23" r:id="rId24"/>
    <sheet name="G.4 专业工程暂估价表(表-12-3)【排水工程】" sheetId="24" r:id="rId25"/>
    <sheet name="K.2 承包人提供主要材料和工程设备一览表(表-20)【排水~" sheetId="25" r:id="rId26"/>
    <sheet name="E.3 单位工程招标控制价投标报价汇总表(表-04-1)一~5" sheetId="26" r:id="rId27"/>
    <sheet name="F.1 分部分项工程和单价措施项目清单与计价表(表-08)~6" sheetId="27" r:id="rId28"/>
    <sheet name="F.4 总价措施项目清单与计价表(表-11)【岩土结构】" sheetId="28" r:id="rId29"/>
    <sheet name="G.1 其他项目清单与计价汇总表(表-12)【岩土结构】" sheetId="29" r:id="rId30"/>
    <sheet name="G.2 暂列金额明细表(表-12-1)【岩土结构】" sheetId="30" r:id="rId31"/>
    <sheet name="G.4 专业工程暂估价表(表-12-3)【岩土结构】" sheetId="31" r:id="rId32"/>
    <sheet name="K.2 承包人提供主要材料和工程设备一览表(表-20)【岩土~" sheetId="32" r:id="rId33"/>
  </sheets>
  <definedNames>
    <definedName name="_xlnm.Print_Titles" localSheetId="0">'C.2 工程项目招标控制价扉页(扉-2)【遂宁市安居区老城区~'!$1:$13</definedName>
    <definedName name="_xlnm.Print_Titles" localSheetId="2">'D 工程计价总说明(表-01)【遂宁市安居区老城区排水整治建~'!$1:$2</definedName>
    <definedName name="_xlnm.Print_Titles" localSheetId="3">'E.1 建设项目招标控制价投标报价汇总表(表-02)【遂宁市~'!$1:$4</definedName>
    <definedName name="_xlnm.Print_Titles" localSheetId="4">'E.2 单项工程招标控制价投标报价汇总表(表-03)'!$1:$4</definedName>
    <definedName name="_xlnm.Print_Titles" localSheetId="5">'E.3 单位工程招标控制价投标报价汇总表(表-04-1)一般~'!$1:$4</definedName>
    <definedName name="_xlnm.Print_Titles" localSheetId="6">'F.1 分部分项工程和单价措施项目清单与计价表(表-08)【~'!$1:$5</definedName>
    <definedName name="_xlnm.Print_Titles" localSheetId="7">'F.4 总价措施项目清单与计价表(表-11)【道路工程】'!$1:$4</definedName>
    <definedName name="_xlnm.Print_Titles" localSheetId="8">'G.1 其他项目清单与计价汇总表(表-12)【道路工程】'!$1:$3</definedName>
    <definedName name="_xlnm.Print_Titles" localSheetId="9">'G.2 暂列金额明细表(表-12-1)【道路工程】'!$1:$3</definedName>
    <definedName name="_xlnm.Print_Titles" localSheetId="10">'G.4 专业工程暂估价表(表-12-3)【道路工程】'!$1:$3</definedName>
    <definedName name="_xlnm.Print_Titles" localSheetId="11">'K.2 承包人提供主要材料和工程设备一览表(表-20)【道路~'!$1:$3</definedName>
    <definedName name="_xlnm.Print_Titles" localSheetId="12">'E.3 单位工程招标控制价投标报价汇总表(表-04-1)一~1'!$1:$4</definedName>
    <definedName name="_xlnm.Print_Titles" localSheetId="13">'F.1 分部分项工程和单价措施项目清单与计价表(表-08)~2'!$1:$5</definedName>
    <definedName name="_xlnm.Print_Titles" localSheetId="14">'F.4 总价措施项目清单与计价表(表-11)【海绵城市】'!$1:$4</definedName>
    <definedName name="_xlnm.Print_Titles" localSheetId="15">'G.1 其他项目清单与计价汇总表(表-12)【海绵城市】'!$1:$3</definedName>
    <definedName name="_xlnm.Print_Titles" localSheetId="16">'G.2 暂列金额明细表(表-12-1)【海绵城市】'!$1:$3</definedName>
    <definedName name="_xlnm.Print_Titles" localSheetId="17">'G.4 专业工程暂估价表(表-12-3)【海绵城市】'!$1:$3</definedName>
    <definedName name="_xlnm.Print_Titles" localSheetId="18">'K.2 承包人提供主要材料和工程设备一览表(表-20)【海绵~'!$1:$3</definedName>
    <definedName name="_xlnm.Print_Titles" localSheetId="19">'E.3 单位工程招标控制价投标报价汇总表(表-04-1)一~3'!$1:$4</definedName>
    <definedName name="_xlnm.Print_Titles" localSheetId="20">'F.1 分部分项工程和单价措施项目清单与计价表(表-08)~4'!$1:$5</definedName>
    <definedName name="_xlnm.Print_Titles" localSheetId="21">'F.4 总价措施项目清单与计价表(表-11)【排水工程】'!$1:$4</definedName>
    <definedName name="_xlnm.Print_Titles" localSheetId="22">'G.1 其他项目清单与计价汇总表(表-12)【排水工程】'!$1:$3</definedName>
    <definedName name="_xlnm.Print_Titles" localSheetId="23">'G.2 暂列金额明细表(表-12-1)【排水工程】'!$1:$3</definedName>
    <definedName name="_xlnm.Print_Titles" localSheetId="24">'G.4 专业工程暂估价表(表-12-3)【排水工程】'!$1:$3</definedName>
    <definedName name="_xlnm.Print_Titles" localSheetId="25">'K.2 承包人提供主要材料和工程设备一览表(表-20)【排水~'!$1:$3</definedName>
    <definedName name="_xlnm.Print_Titles" localSheetId="26">'E.3 单位工程招标控制价投标报价汇总表(表-04-1)一~5'!$1:$4</definedName>
    <definedName name="_xlnm.Print_Titles" localSheetId="27">'F.1 分部分项工程和单价措施项目清单与计价表(表-08)~6'!$1:$5</definedName>
    <definedName name="_xlnm.Print_Titles" localSheetId="28">'F.4 总价措施项目清单与计价表(表-11)【岩土结构】'!$1:$4</definedName>
    <definedName name="_xlnm.Print_Titles" localSheetId="29">'G.1 其他项目清单与计价汇总表(表-12)【岩土结构】'!$1:$3</definedName>
    <definedName name="_xlnm.Print_Titles" localSheetId="30">'G.2 暂列金额明细表(表-12-1)【岩土结构】'!$1:$3</definedName>
    <definedName name="_xlnm.Print_Titles" localSheetId="31">'G.4 专业工程暂估价表(表-12-3)【岩土结构】'!$1:$3</definedName>
    <definedName name="_xlnm.Print_Titles" localSheetId="32">'K.2 承包人提供主要材料和工程设备一览表(表-20)【岩土~'!$1:$3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<sst xmlns="http://schemas.openxmlformats.org/spreadsheetml/2006/main" count="3547" uniqueCount="1156">
  <si>
    <t/>
  </si>
  <si>
    <t>遂宁市安居区老城区排水整治建设项目(二期)（二标段）</t>
  </si>
  <si>
    <t>工程</t>
  </si>
  <si>
    <t>招标控制价</t>
  </si>
  <si>
    <t>招标控制价(小写):</t>
  </si>
  <si>
    <t>2756255.89元</t>
  </si>
  <si>
    <t>(大写):</t>
  </si>
  <si>
    <t>贰佰柒拾伍万陆仟贰佰伍拾伍元捌角玖分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</si>
  <si>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</si>
  <si>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</si>
  <si>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</si>
  <si>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</si>
  <si>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</si>
  <si>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</si>
  <si>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</si>
  <si>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</si>
  <si>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</si>
  <si>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</si>
  <si>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</si>
  <si>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</si>
  <si>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</si>
  <si>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</si>
  <si>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遂宁市安居区老城区排水整治建设项目(二期)（二标段）招标工程量清单工程量清单</t>
  </si>
  <si>
    <t>序号</t>
  </si>
  <si>
    <t>楼号</t>
  </si>
  <si>
    <t>建筑面积（㎡）</t>
  </si>
  <si>
    <t>费用组成</t>
  </si>
  <si>
    <t>金额（元）</t>
  </si>
  <si>
    <t>备注</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</si>
  <si>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</si>
  <si>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</si>
  <si>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</si>
  <si>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</si>
  <si>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</si>
  <si>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</si>
  <si>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</si>
  <si>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</si>
  <si>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暂定36187.33</t>
  </si>
  <si>
    <t>税金</t>
  </si>
  <si>
    <t>（（1）+(2)+(3)）*3%</t>
  </si>
  <si>
    <t>暂定总价</t>
  </si>
  <si>
    <t>（1）+(2)+(3)+（4）</t>
  </si>
  <si>
    <t>说明：
1、本次劳务招标范围：遂宁市安居区老城区排水整治建设项目(二期)：劳务1标段：聚安南路(不包含人行道、水稳、标识标线、沥青等专业分包），具体工作祥图纸及清单；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</si>
  <si>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</si>
  <si>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工程名称：遂宁市安居区老城区排水整治建设项目(二期)（二标段）</t>
  </si>
  <si>
    <t>1.工程概况
1.1工程名称：遂宁市安居区老城区排水整治建设项目(二期)（二标段）。
1.2工程地点：遂宁市安居区的城市核心区，其中凤凰大道与梧桐南路交叉口、琼江路与滨江南路交叉口位于城南片区的北部；聚安南路位于凤凰新城片区的南部。
1.3工程概况：本工程施工图设计共分四个子项，子项一：琼江路A段新增人行道；子项二：琼江路与滨江南路交叉口排水整治子项；子项三：凤凰大道与梧桐南路交叉口排水整治子项；子项四：聚安南路排水整治子项。主要工作内容为对凤凰大道与梧桐南路交叉口、聚安南路、琼江路与滨江南路交叉口道路范围内的排水管网进行改造，解决道路内涝问题，包括新建排水管道、现状检查井及雨水口等附属设施更换、路面破除及恢复、钢管桩支护等。
2.工程招标和承包范围
2.1图纸及工程量清单的全部工作内容等。
3.工程量清单编制依据
3.1《建设工程工程量清单计价规范》（GB50500-2013）和《房屋建筑与装饰工程工程量计算规范》（GB50854-2013）等9本工程量计算规范（以下简称“13规范”）及相关配套文件；
3.2《四川省房屋建筑与装饰工程量清单计价定额(2020)》《四川省安装工程工程量清单计价定额（2020）》《四川省市政工程量清单计价定额（2020）》《四川省园林绿化工程量清单计价定额（2020）》《四川省既有及小区改造房屋建筑维修与加固工程量清单计价定额（2020）》《四川省绿色建筑工程量清单计价定额（2020）》等及相关配套文件；
3.3四川省住房和城乡建设厅发布的有关文件、说明等；
3.4图纸及其他技术资料；
3.5工作联系函。
4.工程质量、材料、施工等的特殊要求 
4.1 工程中涉及的材料、设备均应符合现行相关的国家规范和设计要求。
4.2 按现行竣工验收规范标准达合格。
4.3 安全文明施工要求：满足国家及地方省市有关安全文明施工的要求。
5.工程量清单报价要求 
5.1报价表格式按GB50500-2013《建设工程工程量清单计价规范》的规定执行。
5.2本次招标工程采用工程量清单综合单价法报价。投标文件按照招标人给定的格式要求进行报价，除非招标人对招标文件予以修改，投标人必须按招标人提供的工程量清单中列出的清单项目和工程量填报单价和合价。 
5.3工程量清单中各项目名称不应看作是该项工作所需的每一项作业和每一种材料、设备的定义与描述。本工程所有清单项目的工作内容详见《建设工程工程量清单计价规范》，各项清单包含但不限于所列出的工作内容，其完整的工作内容应为按照设计图纸、现行的相关施工工艺、技术规范标准、施工质量验收标准和施工规范等要求实施完成该项工程并达到设计和验收规范要求的所有内容。
5.4本工程量清单应与招标文件（含补遗书）中投标须知、合同条款、图纸、技术标准、法律、法规、条例、规定及规范和要求一起结合理解、解释和使用，投标人在投标时应充分考虑相关费用，中标后不得以清单中工作内容未明列而提出增加费用。按有关规定执行的非竞争性项目应单列、并按规定标准执行，不得以任何理由将非竞争性项目折减参与竞争。
5.5投标报价应由投标人依据上段所述工程量清单、招标图、施工现场实际情况（投标人已经充分了解施工现场所能提供的施工作业面可能造成的工作难度、以及周边建、构筑物的保护和需提供的必备通道）以及当地气候条件，结合投标人自身技术和管理水平、经营状况、机械配备（其中主要机械设备应为投标人所有，且该机械设备是本项目随时可以使用的）以及编制的施工组织设计和招标文件的有关要求，参照建设行政主管部门发布的计价定额或企业定额以及本说明自主编制确定。
5.6招标人保留取消工程量清单中某些项目，减少或增加工程量清单中某些项目工程数量的权利。投标人须充分考虑此风险，中标后不得以此作为理由提出任何形式的索赔。
5.7工程量清单所列工程数量是按设计图计算的工程量，作为投标的共同基础（各投标单位不能更改），不作为结算依据，结算时按合同中约定应予计量且实际完成的工程量进行结算。所有工程量清单项目均应按清单项目编号、名称、计量单位填报综合单价、合价及综合单价分析表。
5.8工程量清单中所列项目若未报价，视为综合到其他项目报价中，承包人必须按工程师指令完成工程量清单中未填入单价的工程量细目，但不能得到结算与支付。
5.9投标人对每一项均应编制综合单价分析表，随投标书、工程量清单报价一同报送，且其任何一项单价均被认为是包含了前述各项投标人的费用、风险、利润等在内的，其以任何理由拒绝执行单价项目将被视为违约，应当没收履约保证金。另招标人有权拒绝接受采用严重不平衡报价的投标。
5.10工程量清单中的综合单价保留小数点后2位（不允许后面再有隐含的小数）；综合单价合价、单位工程合价、工区总价、标段总价保留小数点后2位（不允许后面再有隐含的小数，采用四舍五入制）。
5.11单价措施项目清单计价表中，若投标人未报或招标人给出但投标人未报价的项目,招标人视为该项措施费用已包含在投标总价中。若以“项”为单位的项目均包干使用，无论何种情况（包括政策性调整）中标后均不得调整；若项目未发生，该项费用不计取。
5.12总价措施项目清单计价表中的安全文明施工费（环境保护费、安全施工费、文明施工费、临时设施费）为不可竞争费，按招标人给定金额计取。安全文明施工费（环境保护、文明施工、安全施工、临时设施）结算时根据测定机构出具的《安全文明施工措施评价及费率测定表》确定的费率按2020《四川省建设工程工程量清单计价定额》等文件规定进行计算。 
5.13暂列金额是招标人在工程量清单中暂定并包括在合同价款中的一笔款项，用于施工合同签订时尚未确定或者不可预见的所需材料、设备、服务的采购，施工中可能发生的工程变更、合同约定调整因素出现时的工程价款调整以及发生的索赔、现场签证确认等的费用。暂列金额由招标人暂列并根据实际情况而决定是否动用。投标人必须按招标人给定的金额计入投标报价总价。
5.14暂估价是招标人在工程量清单中提供的用于支付必然发生但暂时不能确定价格的材料、工程设备的单价以及专业工程的金额，投标人必须按招标人给定的金额计入投标报价总价。
5.15投标人投标的计日工单价高于现行定额及政策标准时，计日工的单价按照2020《四川省建设工程工程量清单计价定额》及相关文件公布的零星工作项目的单价标准作为结算单价。
5.16规费是省级政府或省级有关权力部门规定施工企业必须缴纳的，应计入工程造价的费用。投标人投标时，按招标人给定金额计取，计入工程造价。支付和结算时，按四川省住房和城乡建设厅颁布的2020年《四川省建设工程工程量清单计价定额》及相关文件规定调整。
5.17税金，投标人投标时，按招标人给定费率计取，计入工程造价。支付和结算时，按四川省住房和城乡建设厅颁布的2020年《四川省建设工程工程量清单计价定额》及相关文件规定调整。
5.18 投标人在分部分项工程量清单报价中，所涉及的材料或设备的品牌、质量、档次应与所报价格相匹配。否则，评标委员会将有权作出对投标人不利的评审。
5.19施工中用水、用电(施工场地内的接入费用)由施工单位自行解决，其费用在投标人勘察现场后，在措施项目中综合报价，包干使用不得调整（包含管线敷设、接入费等，水、电的使用费请按定额规定组入相关项目的综合单价中）。
5.20建渣、生活垃圾等废弃物不得滞留在施工现场，应随产生随清运，应当弃置在当地环境卫生保护有关规定的范围内。
5.21不论招标人是否组织现场踏勘，投标人均应自行到工地现场踏勘以充分了解工地位置、情况、道路、储存空间、装卸限制及任何其他足以影响报价的情况，任何因忽视或误解工地情况而导致的索赔或工期延长申请将不被批准。
5.22工程量清单的工程量是按GB50500-2013计算规则进行计算编制的,工程项目编码是按GB50500-2013相应章次编号的,因此工程量清单各项目编码的范围、计量方式应与GB50500-2013的各条款相对应结合起来理解和解释。
5.23投标人在填报“主要材料价格表”时，相同的材料或设备项（品牌及规格相同时）需完全一致，相同的清单项目综合单价需完全一致，不一样的以最低报价为准。
5.24本项目所有砂浆均采用预拌砂浆，投标人自行考虑拌合方式（干拌或湿拌）但应符合有关规定，将相关因素综合考虑在报价中，中标后除招标文件和施工合同约定外，综合单价不作调整。
5.25本工程所用混凝土均按商品混凝土考虑，混凝土单价含泵送费用及运输费用（运输方式由投标人自行综合考虑），各种外加剂的费用、大体积混凝土温控费均含入综合单价中。
5.26投标人评标价为投标总价-不可竞争费用（规费+安全文明费+专业工程暂估价+暂列金额）。
5.27若有漏项或疑问请在招标答疑中提出。
5.28若本清单说明与招标文件存在矛盾之处，以招标文件为准。
5.29本项目招标控制价金额为：17735114.46元；安全文明施工费为：355996.59元；暂列金额为：1432865.02元；规费为：170364.93元；专业工程暂估价为：300000.00元；以上金额除招标控制价外均不含税。
6.其他需说明的问题
6.1大型机械设备进出场及安拆费列入聚安南路排水整治子项的道路工程单价措施中
6.2如需二次深化的部分，投标人应充分了解业主需求，综合报价；
6.3招标控制价中，所有材料价格按照中等及以上等级考虑，投标单位在投标报价中，材料等级均要求按照中等及以上等级进行报价。</t>
  </si>
  <si>
    <t>建设项目招标控制价/投标报价汇总表</t>
  </si>
  <si>
    <t xml:space="preserve">单项工程名称 </t>
  </si>
  <si>
    <t>工程规模</t>
  </si>
  <si>
    <t>金额(元)</t>
  </si>
  <si>
    <t>其中: (元)</t>
  </si>
  <si>
    <t>数值</t>
  </si>
  <si>
    <t>计量单位</t>
  </si>
  <si>
    <t>暂估价</t>
  </si>
  <si>
    <t>1</t>
  </si>
  <si>
    <t>聚安南路排水整治子项</t>
  </si>
  <si>
    <t>0</t>
  </si>
  <si>
    <t>平方米</t>
  </si>
  <si>
    <t>2756255.89</t>
  </si>
  <si>
    <t>36187.33</t>
  </si>
  <si>
    <t>54979.16</t>
  </si>
  <si>
    <t>合　　计</t>
  </si>
  <si>
    <t>单项工程招标控制价/投标报价汇总表</t>
  </si>
  <si>
    <t>工程名称：遂宁市安居区老城区排水整治建设项目(二期)（二标段）\聚安南路排水整治子项</t>
  </si>
  <si>
    <t xml:space="preserve">单位工程名称 </t>
  </si>
  <si>
    <t>其中：（元）</t>
  </si>
  <si>
    <t xml:space="preserve">安全文明施工费 </t>
  </si>
  <si>
    <t>道路工程</t>
  </si>
  <si>
    <t>359858.10</t>
  </si>
  <si>
    <t>4673.81</t>
  </si>
  <si>
    <t>2</t>
  </si>
  <si>
    <t>海绵城市</t>
  </si>
  <si>
    <t>8028.54</t>
  </si>
  <si>
    <t>227.61</t>
  </si>
  <si>
    <t>3</t>
  </si>
  <si>
    <t>排水工程</t>
  </si>
  <si>
    <t>521118.38</t>
  </si>
  <si>
    <t>9489.88</t>
  </si>
  <si>
    <t>4</t>
  </si>
  <si>
    <t>岩土结构</t>
  </si>
  <si>
    <t>1867250.87</t>
  </si>
  <si>
    <t>40587.86</t>
  </si>
  <si>
    <t>单位工程招标控制价/投标报价汇总表</t>
  </si>
  <si>
    <t xml:space="preserve">（适用于一般计税方法）
</t>
  </si>
  <si>
    <t>工程名称：遂宁市安居区老城区排水整治建设项目(二期)（二标段）\聚安南路排水整治子项【道路工程】</t>
  </si>
  <si>
    <t>标段：/</t>
  </si>
  <si>
    <t>汇总内容</t>
  </si>
  <si>
    <t>金  额（元）</t>
  </si>
  <si>
    <t>其中:暂估价(元)</t>
  </si>
  <si>
    <t>分部分项及单价措施项目</t>
  </si>
  <si>
    <t>308515.66</t>
  </si>
  <si>
    <t>1.1</t>
  </si>
  <si>
    <t>土石方工程</t>
  </si>
  <si>
    <t>4760.72</t>
  </si>
  <si>
    <t>1.2</t>
  </si>
  <si>
    <t>拆除工程</t>
  </si>
  <si>
    <t>181494.97</t>
  </si>
  <si>
    <t>1.3</t>
  </si>
  <si>
    <t>道路恢复工程</t>
  </si>
  <si>
    <t>15812.74</t>
  </si>
  <si>
    <t>1.4</t>
  </si>
  <si>
    <t>路沿石</t>
  </si>
  <si>
    <t>24205.40</t>
  </si>
  <si>
    <t>1.5</t>
  </si>
  <si>
    <t>机非隔离护栏</t>
  </si>
  <si>
    <t>8127.89</t>
  </si>
  <si>
    <t>1.6</t>
  </si>
  <si>
    <t>单价措施项目</t>
  </si>
  <si>
    <t>74113.94</t>
  </si>
  <si>
    <t>总价措施项目</t>
  </si>
  <si>
    <t>-</t>
  </si>
  <si>
    <t>2.1</t>
  </si>
  <si>
    <t>其中：安全文明施工费</t>
  </si>
  <si>
    <t>其他项目</t>
  </si>
  <si>
    <t>3.1</t>
  </si>
  <si>
    <t>其中：暂列金额</t>
  </si>
  <si>
    <t>3.2</t>
  </si>
  <si>
    <t>其中：专业工程暂估价</t>
  </si>
  <si>
    <t>3.3</t>
  </si>
  <si>
    <t>其中：计日工</t>
  </si>
  <si>
    <t>3.4</t>
  </si>
  <si>
    <t>其中：总承包服务费</t>
  </si>
  <si>
    <t>5</t>
  </si>
  <si>
    <t>创优质工程奖补偿奖励费</t>
  </si>
  <si>
    <t>6</t>
  </si>
  <si>
    <t>税前不含税工程造价</t>
  </si>
  <si>
    <t>349376.80</t>
  </si>
  <si>
    <t>6.1</t>
  </si>
  <si>
    <t>其中：除税甲供材料（设备）费</t>
  </si>
  <si>
    <t>7</t>
  </si>
  <si>
    <t>销项增值税额</t>
  </si>
  <si>
    <t>10481.30</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</si>
  <si>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</si>
  <si>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</si>
  <si>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</si>
  <si>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</si>
  <si>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</si>
  <si>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</si>
  <si>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</si>
  <si>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</si>
  <si>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</si>
  <si>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</si>
  <si>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</si>
  <si>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</si>
  <si>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</si>
  <si>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</si>
  <si>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土石方工程</t>
  </si>
  <si>
    <t>040101001004</t>
  </si>
  <si>
    <t xml:space="preserve">挖一般土石方 </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</si>
  <si>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2.挖方类型：大开挖
3.挖方深度：详见设计
4.挖土石方比例：详见地勘，综合考虑
5.开挖方式：人工、机械，综合考虑
6.场内运距：现场堆场，运至场内指定堆土点
7.工作面、放坡系数：设计图纸明确的按设计图纸计算；设计图未明确的按《市政工程计量规范》GB50854-2013计算
8.清单工程量按川建造价发〔2013〕370号规定因工作面和放坡增加的工程量并入清单土方工程量中
9.综合单价包含人工捡底、人工配合挖土、挖死角、废弃料的场内装卸、场内运输、运输过程中的扬尘治理保护措施、政府部门的管理措施、政府补贴、堆放过程中的摊平、垃圾处理消纳等完成此项全部工作内容
10.其他：投标人应充分考虑满足招标文件、设计及国家有关现行施工及验收规范要求</t>
  </si>
  <si>
    <t>m3</t>
  </si>
  <si>
    <t>363.22</t>
  </si>
  <si>
    <t>6.46</t>
  </si>
  <si>
    <t>2346.40</t>
  </si>
  <si>
    <t>454.03</t>
  </si>
  <si>
    <t>1358.44</t>
  </si>
  <si>
    <t>040103001008</t>
  </si>
  <si>
    <t>回填土方</t>
  </si>
  <si>
    <t>1.密实度要求：按规范要求，分层夯填，边角处须补夯密实
2.填方材料品种：合格回填土
3.填料来源：场内可利用的土方
4.回填方式：人工、机械，综合考虑
5.场内运距：从场内临时堆土点装车运回
6.综合单价包含装卸、场内运输、摊铺、压实、运输过程中的扬尘治理保护措施、政府部门的管理措施、政府补贴等完成此项全部工作内容 
7.其他：投标人应充分考虑满足招标文件、设计及国家有关现行施工及验收规范要求</t>
  </si>
  <si>
    <t>36.32</t>
  </si>
  <si>
    <t>6.53</t>
  </si>
  <si>
    <t>237.17</t>
  </si>
  <si>
    <t>42.49</t>
  </si>
  <si>
    <t>139.83</t>
  </si>
  <si>
    <t>040103002007</t>
  </si>
  <si>
    <t>余方弃置</t>
  </si>
  <si>
    <t>1.废弃料品种：综合考虑(包括普通土、软弱土、表土、腐植土、建渣、耕作土、垃圾、淤泥、草皮、灌木、树根(蔸)、竹林、胸径小于10cm的树木的铲除，爆破及机械破碎以外的石方、砖、混凝土、钢筋混凝土等）
2.场内外运距及场外堆场：场地土方平衡后，剩余土石方外运5公里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</si>
  <si>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326.9</t>
  </si>
  <si>
    <t>6.66</t>
  </si>
  <si>
    <t>2177.15</t>
  </si>
  <si>
    <t>392.28</t>
  </si>
  <si>
    <t>1281.45</t>
  </si>
  <si>
    <t>分部小计</t>
  </si>
  <si>
    <t>888.80</t>
  </si>
  <si>
    <t>2779.72</t>
  </si>
  <si>
    <t xml:space="preserve"> 拆除工程</t>
  </si>
  <si>
    <t>041001001003</t>
  </si>
  <si>
    <t>拆除沥青路面</t>
  </si>
  <si>
    <t>1.拆除内容：现状沥青路面
2.拆除方式：机械
3.拆除材质：沥青混凝土
4.拆除厚度：100mm
5.拆除包含表面附着物等完成此项全部工作内容
6.拆除物如存在残值，需交由建设单位自行处理
7.场内运距：现场堆场，运至场内指定堆土点
8.场外运距：装车外运至倒场并摊平，运距5公里
9.综合单价包含建渣的装卸、外运、运输过程中的扬尘治理保护措施、政府部门的管理措施、政府补贴、场地租赁堆放、堆放过程中的摊平等完成此项全部工作内容
10.清单工程量为暂估工程量，实施时按照相关规定办理工程量收方手续，否则结算时不予认可
11.其他：投标人应充分考虑满足招标文件、技术标准及要求，满足拆除方案、相关规范、验收规范、业主及相关主管部门的相关要求</t>
  </si>
  <si>
    <t>m2</t>
  </si>
  <si>
    <t>1435</t>
  </si>
  <si>
    <t>3.03</t>
  </si>
  <si>
    <t>4348.05</t>
  </si>
  <si>
    <t>1549.80</t>
  </si>
  <si>
    <t>2152.50</t>
  </si>
  <si>
    <t>041001003003</t>
  </si>
  <si>
    <t>拆除沥青路面基层</t>
  </si>
  <si>
    <t>1.拆除内容：现状沥青路面基层
2.拆除方式：机械
3.拆除材质：水稳层、碎石
4.拆除厚度：400mm
5.拆除物如存在残值，需交由建设单位自行处理
6.场内运距：现场堆场，运至场内指定堆土点
7.场外运距：装车外运至倒场并摊平，运距5公里
8.综合单价包含建渣的装卸、外运、运输过程中的扬尘治理保护措施、政府部门的管理措施、政府补贴、场地租赁堆放、堆放过程中的摊平等完成此项全部工作内容
9.清单工程量为暂估工程量，实施时按照相关规定办理工程量收方手续，否则结算时不予认可
10.其他：投标人应充分考虑满足招标文件、技术标准及要求，满足拆除方案、相关规范、验收规范、业主及相关主管部门的相关要求</t>
  </si>
  <si>
    <t>1463</t>
  </si>
  <si>
    <t>12.10</t>
  </si>
  <si>
    <t>17702.30</t>
  </si>
  <si>
    <t>6305.53</t>
  </si>
  <si>
    <t>8778.00</t>
  </si>
  <si>
    <t>041001005003</t>
  </si>
  <si>
    <t>路面切缝</t>
  </si>
  <si>
    <t>1.拆除路面两侧采用机械切缝
2.切缝厚度：100mm
3.其他：投标人应充分考虑满足招标文件、设计及国家有关现行施工及验收规范要求</t>
  </si>
  <si>
    <t>m</t>
  </si>
  <si>
    <t>454</t>
  </si>
  <si>
    <t>5.84</t>
  </si>
  <si>
    <t>2651.36</t>
  </si>
  <si>
    <t>1793.30</t>
  </si>
  <si>
    <t>167.98</t>
  </si>
  <si>
    <t>041001004001</t>
  </si>
  <si>
    <t>铣刨路面</t>
  </si>
  <si>
    <t>1.厚度：40mm
2.路面材质：沥青混凝土
3.处理方式：铣刨 
4.场内运距：现场堆场，运至场内指定堆土点
5.场外运距：装车外运至倒场并摊平，运距5公里
6.综合单价包含建渣的装卸、外运、运输过程中的扬尘治理保护措施、政府部门的管理措施、政府补贴、场地租赁堆放、堆放过程中的摊平等完成此项全部工作内容
7.其他：投标人应充分考虑满足招标文件、设计及国家有关现行施工及验收规范要求</t>
  </si>
  <si>
    <t>8926</t>
  </si>
  <si>
    <t>12.93</t>
  </si>
  <si>
    <t>115413.18</t>
  </si>
  <si>
    <t>30705.44</t>
  </si>
  <si>
    <t>61321.62</t>
  </si>
  <si>
    <t>041001002001</t>
  </si>
  <si>
    <t>拆除人行道路面</t>
  </si>
  <si>
    <t>1.拆除内容：现状水泥混凝土
2.拆除方式：机械
3.拆除材质：混凝土
4.拆除厚度：100mm
5.拆除包含表面附着物等完成此项全部工作内容
6.拆除物如存在残值，需交由建设单位自行处理
7.场内运距：现场堆场，运至场内指定堆土点
8.场外运距：装车外运至倒场并摊平，运距5公里
9.综合单价包含建渣的装卸、外运、运输过程中的扬尘治理保护措施、政府部门的管理措施、政府补贴、场地租赁堆放、堆放过程中的摊平等完成此项全部工作内容
10.清单工程量为暂估工程量，实施时按照相关规定办理工程量收方手续，否则结算时不予认可
11.其他：投标人应充分考虑满足招标文件、技术标准及要求，满足拆除方案、相关规范、验收规范、业主及相关主管部门的相关要求</t>
  </si>
  <si>
    <t>4764</t>
  </si>
  <si>
    <t>0.91</t>
  </si>
  <si>
    <t>4335.24</t>
  </si>
  <si>
    <t>857.52</t>
  </si>
  <si>
    <t>2858.40</t>
  </si>
  <si>
    <t>9</t>
  </si>
  <si>
    <t>041001003004</t>
  </si>
  <si>
    <t>拆除人行道路面基层</t>
  </si>
  <si>
    <t>1.拆除内容：现状水泥混凝土
2.拆除方式：机械
3.拆除材质: 砂石、混凝土等
4.拆除厚度：200mm
5.拆除物如存在残值，需交由建设单位自行处理
6.场内运距：现场堆场，运至场内指定堆土点
7.场外运距：装车外运至倒场并摊平，运距5公里
8.综合单价包含建渣的装卸、外运、运输过程中的扬尘治理保护措施、政府部门的管理措施、政府补贴、场地租赁堆放、堆放过程中的摊平等完成此项全部工作内容
9.清单工程量为暂估工程量，实施时按照相关规定办理工程量收方手续，否则结算时不予认可
10.其他：投标人应充分考虑满足招标文件、技术标准及要求，满足拆除方案、相关规范、验收规范、业主及相关主管部门的相关要求</t>
  </si>
  <si>
    <t>3.59</t>
  </si>
  <si>
    <t>17102.76</t>
  </si>
  <si>
    <t>4478.16</t>
  </si>
  <si>
    <t>9956.76</t>
  </si>
  <si>
    <t>10</t>
  </si>
  <si>
    <t>040103002008</t>
  </si>
  <si>
    <t>建渣弃置</t>
  </si>
  <si>
    <t>1.废弃料品种：建渣
2.场内外运距及场外堆场：场地土方平衡后，剩余土石方外运1公里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</si>
  <si>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2610.22</t>
  </si>
  <si>
    <t>7.64</t>
  </si>
  <si>
    <t>19942.08</t>
  </si>
  <si>
    <t>3576.00</t>
  </si>
  <si>
    <t>11772.09</t>
  </si>
  <si>
    <t>49265.75</t>
  </si>
  <si>
    <t>97007.35</t>
  </si>
  <si>
    <t xml:space="preserve"> 道路恢复工程</t>
  </si>
  <si>
    <t>11</t>
  </si>
  <si>
    <t>040202011004</t>
  </si>
  <si>
    <t>级配碎石垫层 200mm厚</t>
  </si>
  <si>
    <t>1.石料粒径：详见设计
2.厚度：200mm
3.材料种类：级配碎石
4.清单工程量为暂估工程量，实施时按照相关规定办理工程量收方手续，否则结算时不予认可
5.其他：投标人应充分考虑满足招标文件、设计及国家有关现行施工及验收规范要求</t>
  </si>
  <si>
    <t>8.18</t>
  </si>
  <si>
    <t>11967.34</t>
  </si>
  <si>
    <t>5647.18</t>
  </si>
  <si>
    <t>2048.20</t>
  </si>
  <si>
    <t>12</t>
  </si>
  <si>
    <t>040201021003</t>
  </si>
  <si>
    <t>SBS防裂贴 2mm厚</t>
  </si>
  <si>
    <t>1.材料品种、规格：SBS防裂贴 2mm厚 
2.搭接方式：详见设计
3.清单工程量为暂估工程量，实施时按照相关规定办理工程量收方手续，否则结算时不予认可
4.其他：投标人应充分考虑满足招标文件、设计及国家有关现行施工及验收规范要求</t>
  </si>
  <si>
    <t>870</t>
  </si>
  <si>
    <t>4.42</t>
  </si>
  <si>
    <t>3845.40</t>
  </si>
  <si>
    <t>2436.00</t>
  </si>
  <si>
    <t>8083.18</t>
  </si>
  <si>
    <t xml:space="preserve"> 路沿石</t>
  </si>
  <si>
    <t>13</t>
  </si>
  <si>
    <t>040204004006</t>
  </si>
  <si>
    <t>梨花白花岗石光面路边石 120*200*900mm</t>
  </si>
  <si>
    <t>1.灌缝砂浆配合比：干混地面砂浆 M15
2.面层材料种类、规格：梨花白花岗石光面路边石 120*200*900mm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</si>
  <si>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913</t>
  </si>
  <si>
    <t>9.38</t>
  </si>
  <si>
    <t>8563.94</t>
  </si>
  <si>
    <t>5715.38</t>
  </si>
  <si>
    <t>14</t>
  </si>
  <si>
    <t>040204004007</t>
  </si>
  <si>
    <t>梨花白花岗石光面路缘石 150*350*900mm</t>
  </si>
  <si>
    <t>1.灌缝砂浆配合比：干混地面砂浆 M15
2.面层材料种类、规格：梨花白花岗石光面路缘石 150*350*900mm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</si>
  <si>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939</t>
  </si>
  <si>
    <t>10.94</t>
  </si>
  <si>
    <t>10272.66</t>
  </si>
  <si>
    <t>6845.31</t>
  </si>
  <si>
    <t>15</t>
  </si>
  <si>
    <t>040204004008</t>
  </si>
  <si>
    <t>芝麻黑光面花岗石花圈石 120*200*900mm</t>
  </si>
  <si>
    <t>1.灌缝砂浆配合比：干混地面砂浆 M15
2.面层材料种类、规格：芝麻黑光面花岗石花圈石 120*200*900mm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</si>
  <si>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460</t>
  </si>
  <si>
    <t>8.19</t>
  </si>
  <si>
    <t>3767.40</t>
  </si>
  <si>
    <t>2401.20</t>
  </si>
  <si>
    <t>16</t>
  </si>
  <si>
    <t>040204002007</t>
  </si>
  <si>
    <t>砂浆垫层 20mm厚</t>
  </si>
  <si>
    <t>1.垫层材料品种、厚度：20mm厚，干混地面砂浆 M15 
2.其他：投标人应充分考虑满足招标文件、设计及国家有关现行施工及验收规范要求</t>
  </si>
  <si>
    <t>305.61</t>
  </si>
  <si>
    <t>5.24</t>
  </si>
  <si>
    <t>1601.40</t>
  </si>
  <si>
    <t>1005.46</t>
  </si>
  <si>
    <t>12.22</t>
  </si>
  <si>
    <t>15967.35</t>
  </si>
  <si>
    <t xml:space="preserve"> 机非隔离护栏</t>
  </si>
  <si>
    <t>17</t>
  </si>
  <si>
    <t>040205012002</t>
  </si>
  <si>
    <t>成品不锈钢机非隔离护栏 H=960mm</t>
  </si>
  <si>
    <t>1.护栏类型：成品不锈钢机非隔离护栏 H=960mm
2.立柱规格、型号：采用Q235钢板,厚度δ=8mm,立柱与连接钢板焊接成一体,表面整体镀锌后喷塑处理
3.横杆规格、型号：上横杆为φ50.8*3mm、下横杆为φ25.4*2，钢套管采用φ60*3mm，管材为不锈钢/碳素钢复合钢管,均采用手工氩弧焊接,焊接接头和焊缝必须焊满,焊牢无漏缝、夹渣现象,表面亚光处理
3.基础材料品种：混凝土基础采用C30,内扎φ5冷拔钢筋,基座成形后,外轮廓顺直,表面光滑,无蜂窝、麻面、裂纹,且表面刷水泥漆 
4.综合单价包含钢罩、连接钢板、油漆、螺钉等完成此项全部工作内容
5.其他：投标人应充分考虑满足招标文件、设计及国家有关现行施工及验收规范要求</t>
  </si>
  <si>
    <t>779.28</t>
  </si>
  <si>
    <t>10.43</t>
  </si>
  <si>
    <t>3350.90</t>
  </si>
  <si>
    <t>1504.01</t>
  </si>
  <si>
    <t xml:space="preserve"> 单价措施项目清单</t>
  </si>
  <si>
    <t xml:space="preserve"> 大型机械设备进出场及安拆</t>
  </si>
  <si>
    <t>18</t>
  </si>
  <si>
    <t>041106001001</t>
  </si>
  <si>
    <t>大型机械设备进出场及安拆 压路机</t>
  </si>
  <si>
    <t>1.机械设备名称、规格型号：压路机
2.其他：投标人应充分考虑满足招标文件、设计及国家有关现行施工及验收规范要求</t>
  </si>
  <si>
    <t>台次</t>
  </si>
  <si>
    <t>2845.50</t>
  </si>
  <si>
    <t>5691.00</t>
  </si>
  <si>
    <t>1275.00</t>
  </si>
  <si>
    <t>3017.70</t>
  </si>
  <si>
    <t>19</t>
  </si>
  <si>
    <t>041106001002</t>
  </si>
  <si>
    <t>大型机械设备进出场及安拆 履带式挖掘机（斗容量） ＞1m3</t>
  </si>
  <si>
    <t>1.机械设备名称、规格型号：履带式挖掘机（斗容量） ＞1m3
2.其他：投标人应充分考虑满足招标文件、设计及国家有关现行施工及验收规范要求</t>
  </si>
  <si>
    <t>4077.33</t>
  </si>
  <si>
    <t>24463.98</t>
  </si>
  <si>
    <t>7020.00</t>
  </si>
  <si>
    <t>11512.26</t>
  </si>
  <si>
    <t>20</t>
  </si>
  <si>
    <t>041106001003</t>
  </si>
  <si>
    <t>大型机械设备进出场及安拆 履带式挖掘机（斗容量） ≤1m3</t>
  </si>
  <si>
    <t>1.机械设备名称、规格型号：履带式挖掘机（斗容量） ≤1m3
2.其他：投标人应充分考虑满足招标文件、设计及国家有关现行施工及验收规范要求</t>
  </si>
  <si>
    <t>3633.57</t>
  </si>
  <si>
    <t>21801.42</t>
  </si>
  <si>
    <t>9432.42</t>
  </si>
  <si>
    <t>21</t>
  </si>
  <si>
    <t>041106001004</t>
  </si>
  <si>
    <t>大型机械设备进出场及安拆 柴油打桩机 ＞5t</t>
  </si>
  <si>
    <t>1.机械设备名称、规格型号：柴油打桩机 ＞5t
2.其他：投标人应充分考虑满足招标文件、设计及国家有关现行施工及验收规范要求</t>
  </si>
  <si>
    <t>11078.77</t>
  </si>
  <si>
    <t>22157.54</t>
  </si>
  <si>
    <t>4500.00</t>
  </si>
  <si>
    <t>13357.94</t>
  </si>
  <si>
    <t>19815.00</t>
  </si>
  <si>
    <t>37320.32</t>
  </si>
  <si>
    <t>合    计</t>
  </si>
  <si>
    <t>97370.98</t>
  </si>
  <si>
    <t>140671.82</t>
  </si>
  <si>
    <t>总价措施项目清单与计价表</t>
  </si>
  <si>
    <t xml:space="preserve"> 项目编码</t>
  </si>
  <si>
    <t>计算基础</t>
  </si>
  <si>
    <t>费率
（%）</t>
  </si>
  <si>
    <t>金额
（元）</t>
  </si>
  <si>
    <t>调整费率
(%)</t>
  </si>
  <si>
    <t>调整后金额
(元)</t>
  </si>
  <si>
    <t>定额(人工费+机械费)</t>
  </si>
  <si>
    <t>041109001004</t>
  </si>
  <si>
    <t>①</t>
  </si>
  <si>
    <t>环境保护费</t>
  </si>
  <si>
    <t>分部分项工程及单价措施项目(定额人工费+定额机械费)</t>
  </si>
  <si>
    <t>2803.24</t>
  </si>
  <si>
    <t>②</t>
  </si>
  <si>
    <t>文明施工费</t>
  </si>
  <si>
    <t>8409.73</t>
  </si>
  <si>
    <t>③</t>
  </si>
  <si>
    <t>安全施工费</t>
  </si>
  <si>
    <t>10703.30</t>
  </si>
  <si>
    <t>④</t>
  </si>
  <si>
    <t>临时设施费</t>
  </si>
  <si>
    <t>14271.06</t>
  </si>
  <si>
    <t>041109002004</t>
  </si>
  <si>
    <t>夜间施工增加费</t>
  </si>
  <si>
    <t>041109003004</t>
  </si>
  <si>
    <t>二次搬运费</t>
  </si>
  <si>
    <t>041109004004</t>
  </si>
  <si>
    <t>冬雨季施工增加费</t>
  </si>
  <si>
    <t>041109005004</t>
  </si>
  <si>
    <t>行车、行人干扰</t>
  </si>
  <si>
    <t>041109006004</t>
  </si>
  <si>
    <t>地上、地下设施、建筑物的临时保护设施</t>
  </si>
  <si>
    <t>041109007004</t>
  </si>
  <si>
    <t>已完工程及设备保护费</t>
  </si>
  <si>
    <t>041109008004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</si>
  <si>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</si>
  <si>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</si>
  <si>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</si>
  <si>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</si>
  <si>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</si>
  <si>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</si>
  <si>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</si>
  <si>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</si>
  <si>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</si>
  <si>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</si>
  <si>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</si>
  <si>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</si>
  <si>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</si>
  <si>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</si>
  <si>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</si>
  <si>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</si>
  <si>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</si>
  <si>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</si>
  <si>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</si>
  <si>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</si>
  <si>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</si>
  <si>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</si>
  <si>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</si>
  <si>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</si>
  <si>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</si>
  <si>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</si>
  <si>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</si>
  <si>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</si>
  <si>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</si>
  <si>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</si>
  <si>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121.186</t>
  </si>
  <si>
    <t>3.91</t>
  </si>
  <si>
    <t xml:space="preserve">柴油(机械) </t>
  </si>
  <si>
    <t>L</t>
  </si>
  <si>
    <t>11011.136</t>
  </si>
  <si>
    <t>6.34</t>
  </si>
  <si>
    <t xml:space="preserve">汽油(机械) </t>
  </si>
  <si>
    <t>190.708</t>
  </si>
  <si>
    <t>6.67</t>
  </si>
  <si>
    <t xml:space="preserve">其他材料费 </t>
  </si>
  <si>
    <t>元</t>
  </si>
  <si>
    <t>839.587</t>
  </si>
  <si>
    <t>1.00</t>
  </si>
  <si>
    <t>碎石 20～60mm</t>
  </si>
  <si>
    <t>270.362</t>
  </si>
  <si>
    <t>碎石 20～40mm</t>
  </si>
  <si>
    <t>76.808</t>
  </si>
  <si>
    <t>碎石 5～20mm</t>
  </si>
  <si>
    <t>39.94</t>
  </si>
  <si>
    <t>刀片 切缝机用、综合</t>
  </si>
  <si>
    <t>片</t>
  </si>
  <si>
    <t>0.908</t>
  </si>
  <si>
    <t>190.00</t>
  </si>
  <si>
    <t>干混地面砂浆 M15</t>
  </si>
  <si>
    <t>t</t>
  </si>
  <si>
    <t>15.461</t>
  </si>
  <si>
    <t xml:space="preserve">干混地面砂浆 </t>
  </si>
  <si>
    <t>1.787</t>
  </si>
  <si>
    <t xml:space="preserve">枕木 </t>
  </si>
  <si>
    <t>1.12</t>
  </si>
  <si>
    <t>2000.00</t>
  </si>
  <si>
    <t>镀锌铁丝 8#</t>
  </si>
  <si>
    <t>kg</t>
  </si>
  <si>
    <t>104</t>
  </si>
  <si>
    <t>4.00</t>
  </si>
  <si>
    <t xml:space="preserve">草袋子 </t>
  </si>
  <si>
    <t>134.04</t>
  </si>
  <si>
    <t>1.20</t>
  </si>
  <si>
    <t xml:space="preserve">铣刨鼓边刀 </t>
  </si>
  <si>
    <t>把</t>
  </si>
  <si>
    <t>392.744</t>
  </si>
  <si>
    <t>16.60</t>
  </si>
  <si>
    <t>970.224</t>
  </si>
  <si>
    <t>33.051</t>
  </si>
  <si>
    <t>70.801</t>
  </si>
  <si>
    <t>16.652</t>
  </si>
  <si>
    <t>787.073</t>
  </si>
  <si>
    <t>工程名称：遂宁市安居区老城区排水整治建设项目(二期)（二标段）\聚安南路排水整治子项【海绵城市】</t>
  </si>
  <si>
    <t>7567.09</t>
  </si>
  <si>
    <t>7794.70</t>
  </si>
  <si>
    <t>233.84</t>
  </si>
  <si>
    <t xml:space="preserve"> 海绵城市</t>
  </si>
  <si>
    <t>040201021004</t>
  </si>
  <si>
    <t>透水土工布 300g/m2（包管）</t>
  </si>
  <si>
    <t>1.材料品种、规格：透水土工布 300g/m2
2.搭接方式：详见设计
3.其他：投标人应充分考虑满足招标文件、设计及国家有关现行施工及验收规范要求</t>
  </si>
  <si>
    <t>530.03</t>
  </si>
  <si>
    <t>2342.73</t>
  </si>
  <si>
    <t>1484.08</t>
  </si>
  <si>
    <t>040501004004</t>
  </si>
  <si>
    <t>PE透水盲管 DN200mm</t>
  </si>
  <si>
    <t>1.材料种类、规格：PE透水盲管 DN200mm
2.连接形式：详见设计
3.铺设深度：详见设计
4.其他：投标人应充分考虑满足招标文件、设计及国家有关现行施工及验收规范要求</t>
  </si>
  <si>
    <t>844</t>
  </si>
  <si>
    <t>6.19</t>
  </si>
  <si>
    <t>5224.36</t>
  </si>
  <si>
    <t>3257.84</t>
  </si>
  <si>
    <t>4741.92</t>
  </si>
  <si>
    <t>041109001006</t>
  </si>
  <si>
    <t>52.16</t>
  </si>
  <si>
    <t>156.48</t>
  </si>
  <si>
    <t>199.16</t>
  </si>
  <si>
    <t>265.55</t>
  </si>
  <si>
    <t>041109002006</t>
  </si>
  <si>
    <t>041109003006</t>
  </si>
  <si>
    <t>041109004006</t>
  </si>
  <si>
    <t>041109005006</t>
  </si>
  <si>
    <t>041109006006</t>
  </si>
  <si>
    <t>041109007006</t>
  </si>
  <si>
    <t>041109008006</t>
  </si>
  <si>
    <t>187.045</t>
  </si>
  <si>
    <t>工程名称：遂宁市安居区老城区排水整治建设项目(二期)（二标段）\聚安南路排水整治子项【排水工程】</t>
  </si>
  <si>
    <t>496450.29</t>
  </si>
  <si>
    <t>175042.09</t>
  </si>
  <si>
    <t>213119.75</t>
  </si>
  <si>
    <t>管线保护</t>
  </si>
  <si>
    <t>79713.84</t>
  </si>
  <si>
    <t>28574.61</t>
  </si>
  <si>
    <t>505940.17</t>
  </si>
  <si>
    <t>15178.21</t>
  </si>
  <si>
    <t>040101001005</t>
  </si>
  <si>
    <t>挖沟槽土石方</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</si>
  <si>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2.挖方类型：挖沟槽
3.挖方深度：详见设计
4.挖土石方比例：详见地勘，综合考虑
5.开挖方式：人工、机械，综合考虑
6.场内运距：现场堆场，运至场内指定堆土点
7.工作面、放坡系数：设计图纸明确的按设计图纸计算；设计图未明确的按《市政工程计量规范》GB50854-2013计算
8.清单工程量按川建造价发〔2013〕370号规定因工作面和放坡增加的工程量并入清单土方工程量中
9.综合单价包含人工捡底、人工配合挖土、挖死角、废弃料的场内装卸、场内运输、运输过程中的扬尘治理保护措施、政府部门的管理措施、政府补贴、堆放过程中的摊平、垃圾处理消纳等完成此项全部工作内容
10.其他：投标人应充分考虑满足招标文件、设计及国家有关现行施工及验收规范要求</t>
  </si>
  <si>
    <t>12199.47</t>
  </si>
  <si>
    <t>7.77</t>
  </si>
  <si>
    <t>94789.88</t>
  </si>
  <si>
    <t>17689.23</t>
  </si>
  <si>
    <t>55629.58</t>
  </si>
  <si>
    <t>040103001009</t>
  </si>
  <si>
    <t>回填沟槽土方</t>
  </si>
  <si>
    <t>7663.56</t>
  </si>
  <si>
    <t>50043.05</t>
  </si>
  <si>
    <t>8966.37</t>
  </si>
  <si>
    <t>29504.71</t>
  </si>
  <si>
    <t>040103002009</t>
  </si>
  <si>
    <t>4535.91</t>
  </si>
  <si>
    <t>30209.16</t>
  </si>
  <si>
    <t>5443.09</t>
  </si>
  <si>
    <t>17780.77</t>
  </si>
  <si>
    <t>32098.69</t>
  </si>
  <si>
    <t>102915.06</t>
  </si>
  <si>
    <t xml:space="preserve"> 排水工程</t>
  </si>
  <si>
    <t>040501004005</t>
  </si>
  <si>
    <t>HDPE缠绕结构壁B型管 d800mm 环刚度SN≥8000N/m2</t>
  </si>
  <si>
    <t>1.材料名称、规格、压力等级：HDPE缠绕结构壁B型管 d800mm 环刚度SN≥8000N/m2
2.连接形式：综合考虑
3.铺设深度：详见设计
4.管道检验及试验要求：满足设计及国家有关现行施工及验收规范要求
5.其他：投标人应充分考虑满足招标文件、设计及国家有关现行施工及验收规范要求</t>
  </si>
  <si>
    <t>30.48</t>
  </si>
  <si>
    <t>213.36</t>
  </si>
  <si>
    <t>109.83</t>
  </si>
  <si>
    <t>28.49</t>
  </si>
  <si>
    <t>040501004006</t>
  </si>
  <si>
    <t>HDPE缠绕结构壁B型管 d1000mm 环刚度SN≥8000N/m2</t>
  </si>
  <si>
    <t>1.材料名称、规格、压力等级：HDPE缠绕结构壁B型管 d1000mm 环刚度SN≥8000N/m2
2.连接形式：综合考虑
3.铺设深度：详见设计
4.管道检验及试验要求：满足设计及国家有关现行施工及验收规范要求
5.其他：投标人应充分考虑满足招标文件、设计及国家有关现行施工及验收规范要求</t>
  </si>
  <si>
    <t>86</t>
  </si>
  <si>
    <t>63.98</t>
  </si>
  <si>
    <t>5502.28</t>
  </si>
  <si>
    <t>3013.44</t>
  </si>
  <si>
    <t>549.54</t>
  </si>
  <si>
    <t>040501004007</t>
  </si>
  <si>
    <t>HDPE缠绕结构壁B型管 d1500mm 环刚度SN≥8000N/m2</t>
  </si>
  <si>
    <t>1.材料名称、规格、压力等级：HDPE缠绕结构壁B型管 d1500mm  环刚度SN≥8000N/m2
2.连接形式：综合考虑
3.铺设深度：详见设计
4.管道检验及试验要求：满足设计及国家有关现行施工及验收规范要求
5.其他：投标人应充分考虑满足招标文件、设计及国家有关现行施工及验收规范要求</t>
  </si>
  <si>
    <t>453</t>
  </si>
  <si>
    <t>49.00</t>
  </si>
  <si>
    <t>22197.00</t>
  </si>
  <si>
    <t>6369.18</t>
  </si>
  <si>
    <t>8244.60</t>
  </si>
  <si>
    <t>040501001006</t>
  </si>
  <si>
    <t>钢筋混凝土管（Ⅲ级）d1500mm</t>
  </si>
  <si>
    <t>1.雨水口连接管材料种类、规格：钢筋混凝土管（Ⅲ级）d1500mm
2.埋设深度：详见设计
3.接口形式：详见设计
4.综合单价包含做闭水试验的砌体砌筑、抹灰等完成此项全部工作内容
5.其他：投标人应充分考虑满足招标文件、设计及国家有关现行施工及验收规范要求</t>
  </si>
  <si>
    <t>66</t>
  </si>
  <si>
    <t>104.05</t>
  </si>
  <si>
    <t>6867.30</t>
  </si>
  <si>
    <t>3185.16</t>
  </si>
  <si>
    <t>1317.36</t>
  </si>
  <si>
    <t>040103001010</t>
  </si>
  <si>
    <t xml:space="preserve">回填机制中砂 </t>
  </si>
  <si>
    <t>1.厚度：详见设计
2.材料名称：机制中砂
3.密实度：垫层≥90%、三角区≥95%
4.其他：投标人应充分考虑满足招标文件、设计及国家有关现行施工及验收规范要求
5.部位：塑料排水管（垫层、三角区）</t>
  </si>
  <si>
    <t>774.83</t>
  </si>
  <si>
    <t>40.22</t>
  </si>
  <si>
    <t>31163.66</t>
  </si>
  <si>
    <t>18208.51</t>
  </si>
  <si>
    <t>4556.00</t>
  </si>
  <si>
    <t>040103001011</t>
  </si>
  <si>
    <t xml:space="preserve">回填砂砾石 </t>
  </si>
  <si>
    <t>1.厚度：详见设计
2.材料名称：砂砾石 粒径&lt;40mm
3.密实度：主回填区≥95%、次回填区≥90%
4.其他：投标人应充分考虑满足招标文件、设计及国家有关现行施工及验收规范要求
5.部位：塑料排水管（主回填区、次回填区）</t>
  </si>
  <si>
    <t>2730.89</t>
  </si>
  <si>
    <t>109836.40</t>
  </si>
  <si>
    <t>64175.92</t>
  </si>
  <si>
    <t>16057.63</t>
  </si>
  <si>
    <t>040501001007</t>
  </si>
  <si>
    <t>钢筋混凝土管（Ⅱ级）d300mm</t>
  </si>
  <si>
    <t>1.雨水口连接管材料种类、规格：钢筋混凝土管（Ⅱ级）d300mm
2.埋设深度：详见设计
3.接口形式：详见设计
4.综合单价包含做闭水试验的砌体砌筑、抹灰等完成此项全部工作内容
5.其他：投标人应充分考虑满足招标文件、设计及国家有关现行施工及验收规范要求</t>
  </si>
  <si>
    <t>106.61</t>
  </si>
  <si>
    <t>20.00</t>
  </si>
  <si>
    <t>2132.20</t>
  </si>
  <si>
    <t>1368.87</t>
  </si>
  <si>
    <t>040501001008</t>
  </si>
  <si>
    <t xml:space="preserve">连砂石基础 </t>
  </si>
  <si>
    <t>1.基础材料种类、规格：连砂石，规格综合考虑
2.其他：投标人应充分考虑满足招标文件、设计及国家有关现行施工及验收规范要求
3.部位：钢筋混凝土</t>
  </si>
  <si>
    <t>5.44</t>
  </si>
  <si>
    <t>64.39</t>
  </si>
  <si>
    <t>350.28</t>
  </si>
  <si>
    <t>216.19</t>
  </si>
  <si>
    <t>9.52</t>
  </si>
  <si>
    <t>040803004003</t>
  </si>
  <si>
    <t xml:space="preserve">混凝土包封 </t>
  </si>
  <si>
    <t>1.混凝土种类：商品混凝土
2.混凝土强度等级：C15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6.部位：钢筋混凝土</t>
  </si>
  <si>
    <t>19.51</t>
  </si>
  <si>
    <t>86.30</t>
  </si>
  <si>
    <t>1683.71</t>
  </si>
  <si>
    <t>1047.49</t>
  </si>
  <si>
    <t>8.39</t>
  </si>
  <si>
    <t>040504002004</t>
  </si>
  <si>
    <t xml:space="preserve">雨水矩形检查井 2200*1100mm </t>
  </si>
  <si>
    <t>1.检查井规格：2200*1100mm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φ700mm，井筒深度综合考虑
12.井座、井盖：清单另列
13.小型预制构件场内外运距：综合考虑
14.图集做法：详见20S515,页39
15.综合单价包含混凝土模板、管外壁凿毛、坐浆、三角灰、吊环、脚窝等完成此项全部工作内容，土石方挖填运的清单另列
16.其他：投标人应充分考虑满足招标文件、设计及国家有关现行施工及验收规范要求</t>
  </si>
  <si>
    <t>座</t>
  </si>
  <si>
    <t>860.65</t>
  </si>
  <si>
    <t>12909.75</t>
  </si>
  <si>
    <t>7905.75</t>
  </si>
  <si>
    <t>152.40</t>
  </si>
  <si>
    <t>040504002005</t>
  </si>
  <si>
    <t xml:space="preserve">雨水矩形检查井 2700*2300mm </t>
  </si>
  <si>
    <t>1.检查井规格：2700*2300mm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15.图集做法：详见20S515,页143
16.综合单价包含混凝土模板、管外壁凿毛、坐浆、三角灰、吊环、脚窝等完成此项全部工作内容，土石方挖填运的清单另列
17.其他：投标人应充分考虑满足招标文件、设计及国家有关现行施工及验收规范要求</t>
  </si>
  <si>
    <t>2196.81</t>
  </si>
  <si>
    <t>4393.62</t>
  </si>
  <si>
    <t>2535.74</t>
  </si>
  <si>
    <t>191.84</t>
  </si>
  <si>
    <t>040504002006</t>
  </si>
  <si>
    <t>雨水矩形检查井 异形B=3570mm</t>
  </si>
  <si>
    <t>1.检查井规格：异形B=3570mm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15.图集做法：详见20S515,页164
16.综合单价包含混凝土模板、管外壁凿毛、坐浆、三角灰、吊环、脚窝等完成此项全部工作内容，土石方挖填运的清单另列
17.其他：投标人应充分考虑满足招标文件、设计及国家有关现行施工及验收规范要求</t>
  </si>
  <si>
    <t>2643.69</t>
  </si>
  <si>
    <t>1543.84</t>
  </si>
  <si>
    <t>97.66</t>
  </si>
  <si>
    <t>040504002007</t>
  </si>
  <si>
    <t>雨水圆形检查井 φ1800mm</t>
  </si>
  <si>
    <t>1.检查井规格：φ1800mm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15.图集做法：详见20S515,页29
16.综合单价包含混凝土模板、管外壁凿毛、坐浆、三角灰、吊环、脚窝等完成此项全部工作内容，土石方挖填运的清单另列
17.其他：投标人应充分考虑满足招标文件、设计及国家有关现行施工及验收规范要求</t>
  </si>
  <si>
    <t>854.08</t>
  </si>
  <si>
    <t>2562.24</t>
  </si>
  <si>
    <t>1546.08</t>
  </si>
  <si>
    <t>52.92</t>
  </si>
  <si>
    <t>040504002008</t>
  </si>
  <si>
    <t xml:space="preserve">雨水矩形雨水检查井 A=2200mm </t>
  </si>
  <si>
    <t>1.检查井规格：A=2200mm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15.图集做法：详见20S515,页188
16.综合单价包含混凝土模板、管外壁凿毛、坐浆、三角灰、吊环、脚窝等完成此项全部工作内容，土石方挖填运的清单另列
17.其他：投标人应充分考虑满足招标文件、设计及国家有关现行施工及验收规范要求</t>
  </si>
  <si>
    <t>1813.00</t>
  </si>
  <si>
    <t>1076.89</t>
  </si>
  <si>
    <t>50.73</t>
  </si>
  <si>
    <t>040504007002</t>
  </si>
  <si>
    <t xml:space="preserve">排水口 d1500mm </t>
  </si>
  <si>
    <t>1.排水口规格：d1500mm
2.垫层材料种类、厚度：级配砂石，100mm
3.基础垫层材料种类、强度等级：商品混凝土C15
4.底板混凝土种类、强度等级：商品混凝土C30 
5.帽石混凝土种类、强度等级：预制混凝土块 C30
6.商品混凝土的外加剂、切缝、运输、泵送费（含电费、油费、水费等）、安装管线槽留设费等费用含在综合单价内，结算时不因配合比、运输泵送方式不同、石料种类及粒径不同而调整单价
7.混凝土拌合料要求：骨料粒径综合考虑
8.翼墙与河坡墙身及基础材料种类、规格：MU30块石 规格综合考虑
9.砌筑砂浆标号：干混砌筑砂浆 M7.5
10.墙身外露部分砂浆勾缝
11.图集做法：详见06MS201-9 页5
12.综合单价包含混凝土模板等完成此项全部工作内容，土石方挖填运的清单另列
13.其他：投标人应充分考虑满足招标文件、设计及国家有关现行施工及验收规范要求</t>
  </si>
  <si>
    <t>3002.62</t>
  </si>
  <si>
    <t>1766.92</t>
  </si>
  <si>
    <t>99.13</t>
  </si>
  <si>
    <t>040504009009</t>
  </si>
  <si>
    <t xml:space="preserve">微创型雨水口 </t>
  </si>
  <si>
    <t>1.雨水井型号：预制混凝土装配式偏沟式双篦雨水口
2.井深：详见设计
3.底板厚度、材料品种、强度：商品混凝土C20
4.井内垫层厚度、材料品种、强度：商品细石混凝土C20
5.装配式墙身：预制混凝土井身 C30，偏沟式双箅雨水口，坐10mm厚干混砌筑砂浆 M10
6.定型井名称、图号、尺寸及井深：详见设计
7.井蓖：成品铸铁球墨水篦子 700*400mm
8.综合单价包含井圈井盖调整标高（井圈井盖顶标高分别与每一层沥青混凝土面层顶标高齐平）等完成此项全部工作内容
9.商品混凝土的外加剂、切缝、运输、泵送费（含电费、油费、水费等）、安装管线槽留设费等费用含在综合单价内，结算时不因配合比、运输泵送方式不同、石料种类及粒径不同而调整单价
10.混凝土拌合料要求：骨料粒径综合考虑
15.图集做法：详见《遂宁市海绵城市常用设施参考图集》4-3、16S518页43
16.综合单价包含混凝土模板、盖板支座等完成此项全部工作内容，土石方挖填运的清单另列
17.其他：投标人应充分考虑满足招标文件、设计及国家有关现行施工及验收规范要求</t>
  </si>
  <si>
    <t>94.52</t>
  </si>
  <si>
    <t>1890.40</t>
  </si>
  <si>
    <t>1188.20</t>
  </si>
  <si>
    <t>4.20</t>
  </si>
  <si>
    <t>040501013005</t>
  </si>
  <si>
    <t>混凝土加强</t>
  </si>
  <si>
    <t>1.混凝土种类：商品混凝土
2.混凝土强度等级：C30
4.商品混凝土的外加剂、切缝、运输、泵送费（含电费、油费、水费等）等费用含在综合单价内，结算时不因配合比、运输泵送方式不同、石料种类及粒径不同而调整单价
5.混凝土拌合料要求：骨料粒径综合考虑
6.其他：投标人应充分考虑满足招标文件、设计及国家有关现行施工及验收规范要求
7.部位：雨水口周边</t>
  </si>
  <si>
    <t>6.2</t>
  </si>
  <si>
    <t>184.53</t>
  </si>
  <si>
    <t>1144.09</t>
  </si>
  <si>
    <t>745.49</t>
  </si>
  <si>
    <t>040901001008</t>
  </si>
  <si>
    <t>现浇构件钢筋 HRB400 φ8mm</t>
  </si>
  <si>
    <t>1.钢筋种类、规格：HRB400 φ8mm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</si>
  <si>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0.16</t>
  </si>
  <si>
    <t>1820.21</t>
  </si>
  <si>
    <t>291.23</t>
  </si>
  <si>
    <t>178.73</t>
  </si>
  <si>
    <t>5.01</t>
  </si>
  <si>
    <t>22</t>
  </si>
  <si>
    <t>040901001009</t>
  </si>
  <si>
    <t>现浇构件钢筋 HRB400 φ12mm</t>
  </si>
  <si>
    <t>1.钢筋种类、规格：HRB400 φ12mm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</si>
  <si>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0.36</t>
  </si>
  <si>
    <t>1241.13</t>
  </si>
  <si>
    <t>446.81</t>
  </si>
  <si>
    <t>242.67</t>
  </si>
  <si>
    <t>33.27</t>
  </si>
  <si>
    <t>23</t>
  </si>
  <si>
    <t>040504009010</t>
  </si>
  <si>
    <t xml:space="preserve">球墨铸铁井盖、井座 φ700mm </t>
  </si>
  <si>
    <t>1.井盖、井座材料种类、规格：五防球墨铸铁井盖井座 Φ700mm（D400级）
2.砂浆强度等级、配合比：干混砌筑砂浆 M10
3.井盖规格和质量要求参照《检查井井盖》(GBT23858-2009)执行，雨水井盖上分别铸有“雨水”字样
4.其他：投标人应充分考虑满足招标文件、设计及国家有关现行施工及验收规范要求
5.部位：雨水井</t>
  </si>
  <si>
    <t>个</t>
  </si>
  <si>
    <t>25</t>
  </si>
  <si>
    <t>40.85</t>
  </si>
  <si>
    <t>1021.25</t>
  </si>
  <si>
    <t>646.50</t>
  </si>
  <si>
    <t>24</t>
  </si>
  <si>
    <t>040504009011</t>
  </si>
  <si>
    <t>成品防坠落网 φ700mm</t>
  </si>
  <si>
    <t>1.材料名称：成品防坠落网 φ700mm，网绳为高强度聚乙烯等耐潮防腐材料，网体的网绳直径为8mm，所有网绳由不小于3股单绳制成，单绳拉力大于1600N，防坠网的直径600～800mm，其网目边长不大于10cm，承重不低于300kg，网绳断裂强力≥3000N，耐冲击≥500J，网绳不断裂
2.安装方式：不锈钢304固定螺栓，M6或M8
3.安装高度：详见设计
4.其他：投标人应充分考虑满足招标文件、设计及国家有关现行施工及验收规范要求</t>
  </si>
  <si>
    <t>套</t>
  </si>
  <si>
    <t>39.78</t>
  </si>
  <si>
    <t>994.50</t>
  </si>
  <si>
    <t>261.00</t>
  </si>
  <si>
    <t>281.50</t>
  </si>
  <si>
    <t>040504009012</t>
  </si>
  <si>
    <t>成品不锈钢格栅 d800mm</t>
  </si>
  <si>
    <t>1.材料种类、规格：成品不锈钢格栅 d800mm
2.其他：投标人应充分考虑满足招标文件、设计及国家有关现行施工及验收规范要求
3.部位：雨水口Y27</t>
  </si>
  <si>
    <t>30.18</t>
  </si>
  <si>
    <t>19.01</t>
  </si>
  <si>
    <t>0.04</t>
  </si>
  <si>
    <t>26</t>
  </si>
  <si>
    <t>040504009013</t>
  </si>
  <si>
    <t>成品不锈钢格栅 d1000mm</t>
  </si>
  <si>
    <t>1.材料种类、规格：成品不锈钢格栅 d1000mm
2.其他：投标人应充分考虑满足招标文件、设计及国家有关现行施工及验收规范要求
3.部位：雨水口Y27</t>
  </si>
  <si>
    <t>117370.42</t>
  </si>
  <si>
    <t>31741.27</t>
  </si>
  <si>
    <t xml:space="preserve"> 管线保护</t>
  </si>
  <si>
    <t>27</t>
  </si>
  <si>
    <t>040503001003</t>
  </si>
  <si>
    <t>砌筑支墩</t>
  </si>
  <si>
    <t>1.砌筑材料、规格、强度等级：MU10页岩实心砖 规格综合考虑
2.砂浆强度等级、配合比：干混砌筑砂浆 M5
3.其他：投标人应充分考虑满足招标文件、设计及国家有关现行施工及验收规范要求</t>
  </si>
  <si>
    <t>15.3</t>
  </si>
  <si>
    <t>188.28</t>
  </si>
  <si>
    <t>2880.68</t>
  </si>
  <si>
    <t>1791.94</t>
  </si>
  <si>
    <t>34.43</t>
  </si>
  <si>
    <t>28</t>
  </si>
  <si>
    <t>040503003007</t>
  </si>
  <si>
    <t>成品工字钢 25a</t>
  </si>
  <si>
    <t>1.支架材质、规格：成品工字钢 25a Q235B
2.预埋件材质及规格：详见设计
3.防护材料种类、遍数：防锈漆，1遍
4.其他：投标人应充分考虑满足招标文件、设计及国家有关现行施工及验收规范要求</t>
  </si>
  <si>
    <t>7.96</t>
  </si>
  <si>
    <t>9102.08</t>
  </si>
  <si>
    <t>72452.56</t>
  </si>
  <si>
    <t>30040.80</t>
  </si>
  <si>
    <t>15118.99</t>
  </si>
  <si>
    <t>29</t>
  </si>
  <si>
    <t>040503003008</t>
  </si>
  <si>
    <t>钢丝绳 φ≥16mm</t>
  </si>
  <si>
    <t>1.材料种类、规格：钢丝绳 φ≥16mm
2.其他：投标人应充分考虑满足招标文件、设计及国家有关现行施工及验收规范要求</t>
  </si>
  <si>
    <t>60</t>
  </si>
  <si>
    <t>21.20</t>
  </si>
  <si>
    <t>1272.00</t>
  </si>
  <si>
    <t>67.20</t>
  </si>
  <si>
    <t>30</t>
  </si>
  <si>
    <t>040503003009</t>
  </si>
  <si>
    <t>钢片套环</t>
  </si>
  <si>
    <t>1.材料种类、规格：钢片套环，规格大于现状管道
2.其他：投标人应充分考虑满足招标文件、设计及国家有关现行施工及验收规范要求</t>
  </si>
  <si>
    <t>103.62</t>
  </si>
  <si>
    <t>3108.60</t>
  </si>
  <si>
    <t>1209.30</t>
  </si>
  <si>
    <t>33109.24</t>
  </si>
  <si>
    <t>15153.42</t>
  </si>
  <si>
    <t xml:space="preserve"> 混凝土模板及支架</t>
  </si>
  <si>
    <t>31</t>
  </si>
  <si>
    <t>041102037005</t>
  </si>
  <si>
    <t>雨水口井圈加强模板</t>
  </si>
  <si>
    <t>1.支模高度：详见设计
2.模板类型：木模、组合钢模板、竹胶合板、复合模板、清水模板等综合
3.支架材料：钢管、竹、木支架综合
4.根据施工经验，现场实际情况和企业自身情况综合报价，不论采用何种支模方式，结算时不做调整
5.本项目工程量计算规则执行工程量清单项目计量规范《市政工程计算规范》2013及《四川省市政工程量清单计价定额》2020相应章节
6.综合单价内包含模板支架及安拆、维修、维护、运输等费用
7.其他：投标人应充分考虑满足招标文件、设计及国家有关现行施工及验收规范要求</t>
  </si>
  <si>
    <t>45.31</t>
  </si>
  <si>
    <t>951.51</t>
  </si>
  <si>
    <t>506.10</t>
  </si>
  <si>
    <t>40.74</t>
  </si>
  <si>
    <t>32</t>
  </si>
  <si>
    <t>041102037006</t>
  </si>
  <si>
    <t>管道包封模板</t>
  </si>
  <si>
    <t>176.93</t>
  </si>
  <si>
    <t>8016.70</t>
  </si>
  <si>
    <t>4264.01</t>
  </si>
  <si>
    <t>343.24</t>
  </si>
  <si>
    <t>8968.21</t>
  </si>
  <si>
    <t>4770.11</t>
  </si>
  <si>
    <t>383.98</t>
  </si>
  <si>
    <t xml:space="preserve"> 围堰</t>
  </si>
  <si>
    <t>33</t>
  </si>
  <si>
    <t>041103001003</t>
  </si>
  <si>
    <t>袋装土石</t>
  </si>
  <si>
    <t>1.围堰类型：袋装土石 
2.其他：投标人应充分考虑满足招标文件、设计及国家有关现行施工及验收规范要求</t>
  </si>
  <si>
    <t>51.15</t>
  </si>
  <si>
    <t>117.58</t>
  </si>
  <si>
    <t>6014.22</t>
  </si>
  <si>
    <t>3126.29</t>
  </si>
  <si>
    <t>28.64</t>
  </si>
  <si>
    <t>34</t>
  </si>
  <si>
    <t>041103001004</t>
  </si>
  <si>
    <t>块石围堰</t>
  </si>
  <si>
    <t>1.围堰类型：块石 
2.砌筑材料：粘土
3.其他：投标人应充分考虑满足招标文件、设计及国家有关现行施工及验收规范要求</t>
  </si>
  <si>
    <t>198</t>
  </si>
  <si>
    <t>56.75</t>
  </si>
  <si>
    <t>11236.50</t>
  </si>
  <si>
    <t>6603.30</t>
  </si>
  <si>
    <t>1035.54</t>
  </si>
  <si>
    <t>35</t>
  </si>
  <si>
    <t>040201021005</t>
  </si>
  <si>
    <t>防渗土工膜 400g/m2</t>
  </si>
  <si>
    <t>1.材料品种、规格：防渗土工膜 400g/m2 
2.搭接方式：综合考虑
3.其他：投标人应充分考虑满足招标文件、设计及国家有关现行施工及验收规范要求</t>
  </si>
  <si>
    <t>102.3</t>
  </si>
  <si>
    <t>452.17</t>
  </si>
  <si>
    <t>286.44</t>
  </si>
  <si>
    <t>36</t>
  </si>
  <si>
    <t>040103002010</t>
  </si>
  <si>
    <t>249.15</t>
  </si>
  <si>
    <t>1903.51</t>
  </si>
  <si>
    <t>341.34</t>
  </si>
  <si>
    <t>1123.67</t>
  </si>
  <si>
    <t>19606.40</t>
  </si>
  <si>
    <t>10357.37</t>
  </si>
  <si>
    <t>2187.85</t>
  </si>
  <si>
    <t>15127.48</t>
  </si>
  <si>
    <t>2571.83</t>
  </si>
  <si>
    <t>197705.83</t>
  </si>
  <si>
    <t>152381.58</t>
  </si>
  <si>
    <t>041109001007</t>
  </si>
  <si>
    <t>4538.60</t>
  </si>
  <si>
    <t>13615.79</t>
  </si>
  <si>
    <t>17329.18</t>
  </si>
  <si>
    <t>23105.58</t>
  </si>
  <si>
    <t>041109002007</t>
  </si>
  <si>
    <t>041109003007</t>
  </si>
  <si>
    <t>041109004007</t>
  </si>
  <si>
    <t>041109005007</t>
  </si>
  <si>
    <t>041109006007</t>
  </si>
  <si>
    <t>041109007007</t>
  </si>
  <si>
    <t>041109008007</t>
  </si>
  <si>
    <t>597.734</t>
  </si>
  <si>
    <t>12550.346</t>
  </si>
  <si>
    <t>2496.246</t>
  </si>
  <si>
    <t>829.802</t>
  </si>
  <si>
    <t xml:space="preserve">连砂石 </t>
  </si>
  <si>
    <t>3294.721</t>
  </si>
  <si>
    <t>镀锌铁丝 22#</t>
  </si>
  <si>
    <t>20.975</t>
  </si>
  <si>
    <t>干混砌筑砂浆 M10</t>
  </si>
  <si>
    <t>1.448</t>
  </si>
  <si>
    <t xml:space="preserve">二等锯材 </t>
  </si>
  <si>
    <t>0.198</t>
  </si>
  <si>
    <t>1800.00</t>
  </si>
  <si>
    <t xml:space="preserve">复合模板 </t>
  </si>
  <si>
    <t>48.849</t>
  </si>
  <si>
    <t>20.75</t>
  </si>
  <si>
    <t xml:space="preserve">摊销卡具和支撑钢材 </t>
  </si>
  <si>
    <t>115.591</t>
  </si>
  <si>
    <t>4.15</t>
  </si>
  <si>
    <t xml:space="preserve">粘土 </t>
  </si>
  <si>
    <t>126.955</t>
  </si>
  <si>
    <t>10.00</t>
  </si>
  <si>
    <t xml:space="preserve">机制中砂 </t>
  </si>
  <si>
    <t>932.895</t>
  </si>
  <si>
    <t>焊条 (高强钢筋用)</t>
  </si>
  <si>
    <t>56.678</t>
  </si>
  <si>
    <t>5.40</t>
  </si>
  <si>
    <t>不锈钢螺栓 M12×50</t>
  </si>
  <si>
    <t>210</t>
  </si>
  <si>
    <t>1.46</t>
  </si>
  <si>
    <t xml:space="preserve">标准砖 </t>
  </si>
  <si>
    <t>千匹</t>
  </si>
  <si>
    <t>8.339</t>
  </si>
  <si>
    <t>干混砌筑砂浆 M5</t>
  </si>
  <si>
    <t>6.882</t>
  </si>
  <si>
    <t>63</t>
  </si>
  <si>
    <t>18.00</t>
  </si>
  <si>
    <t xml:space="preserve">钢片套环 </t>
  </si>
  <si>
    <t>35.00</t>
  </si>
  <si>
    <t>1.01</t>
  </si>
  <si>
    <t xml:space="preserve">编织袋 </t>
  </si>
  <si>
    <t>条</t>
  </si>
  <si>
    <t>737.731</t>
  </si>
  <si>
    <t>1.54</t>
  </si>
  <si>
    <t xml:space="preserve">片(块)石 </t>
  </si>
  <si>
    <t>159.192</t>
  </si>
  <si>
    <t>114.085</t>
  </si>
  <si>
    <t>干混抹灰砂浆 M20</t>
  </si>
  <si>
    <t>4.149</t>
  </si>
  <si>
    <t>干混砌筑砂浆 M7.5</t>
  </si>
  <si>
    <t>1.108</t>
  </si>
  <si>
    <t xml:space="preserve">干混抹灰砂浆 </t>
  </si>
  <si>
    <t>1.844</t>
  </si>
  <si>
    <t>工程名称：遂宁市安居区老城区排水整治建设项目(二期)（二标段）\聚安南路排水整治子项【岩土结构】</t>
  </si>
  <si>
    <t>1772277.06</t>
  </si>
  <si>
    <t>45625.83</t>
  </si>
  <si>
    <t>顶管工程</t>
  </si>
  <si>
    <t>390262.41</t>
  </si>
  <si>
    <t>顶管加固工程量</t>
  </si>
  <si>
    <t>480128.74</t>
  </si>
  <si>
    <t>支护工程</t>
  </si>
  <si>
    <t>789662.05</t>
  </si>
  <si>
    <t>66598.03</t>
  </si>
  <si>
    <t>1812864.92</t>
  </si>
  <si>
    <t>54385.95</t>
  </si>
  <si>
    <t>040401003001</t>
  </si>
  <si>
    <t>竖井开挖</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</si>
  <si>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2.挖方类型：竖井土方
3.挖方深度：详见设计
4.挖土石方比例：详见地勘，综合考虑
5.开挖方式：人工、机械，综合考虑
6.场内运距：现场堆场，运至场内指定堆土点
7.土方提升方式：综合考虑
8.综合单价包含人工捡底、人工配合挖土、挖死角、废弃料的场内装卸、场内运输、运输过程中的扬尘治理保护措施、政府部门的管理措施、政府补贴、堆放过程中的摊平、垃圾处理消纳等完成此项全部工作内容
9.其他：投标人应充分考虑满足招标文件、设计及国家有关现行施工及验收规范要求</t>
  </si>
  <si>
    <t>1174.88</t>
  </si>
  <si>
    <t>9128.82</t>
  </si>
  <si>
    <t>1703.58</t>
  </si>
  <si>
    <t>5357.45</t>
  </si>
  <si>
    <t>040103001012</t>
  </si>
  <si>
    <t>6%水泥稳定砂砾石回填</t>
  </si>
  <si>
    <t>1.部位：接收井和顶进井
2.密实度要求：满足规范及验收要求
3.填方材料品种：6%水泥稳定砂砾石
4.填方粒径要求：满足规范及验收要求 
5.填方来源、运距：投标人自行综合考虑</t>
  </si>
  <si>
    <t>778.52</t>
  </si>
  <si>
    <t>31312.07</t>
  </si>
  <si>
    <t>18295.22</t>
  </si>
  <si>
    <t>4577.70</t>
  </si>
  <si>
    <t>040103002011</t>
  </si>
  <si>
    <t>5184.94</t>
  </si>
  <si>
    <t>934.22</t>
  </si>
  <si>
    <t>3051.80</t>
  </si>
  <si>
    <t>20933.02</t>
  </si>
  <si>
    <t>12986.95</t>
  </si>
  <si>
    <t xml:space="preserve"> 顶管工程</t>
  </si>
  <si>
    <t>040501012001</t>
  </si>
  <si>
    <t>钢筋混凝土机械顶管 Φ1500</t>
  </si>
  <si>
    <t>1.土壤类别:土层、砾石层  综合考虑
2.顶管工作方式: 机械顶进
3.管道材质及规格:顶管用钢筋混凝土管 Φ1500
4.中继间规格: 综合考虑
5.工具管材质及规格:综合考虑
6.触变泥浆要求:综合考虑
7.注浆要求：详设计
8.管道检验及试验要求:满足规范及验收要求
9.集中防腐运距:投标人自行考虑</t>
  </si>
  <si>
    <t>152</t>
  </si>
  <si>
    <t>1955.40</t>
  </si>
  <si>
    <t>297220.80</t>
  </si>
  <si>
    <t>78061.12</t>
  </si>
  <si>
    <t>118683.12</t>
  </si>
  <si>
    <t>040504002009</t>
  </si>
  <si>
    <t>C30混凝土顶进坑及接收井井底</t>
  </si>
  <si>
    <t>1.混凝土强度等级：C30商品混凝土 P10
2.部位：顶进坑及接收井
3.其他：满足施工验收及规范要求</t>
  </si>
  <si>
    <t>57.31</t>
  </si>
  <si>
    <t>57.13</t>
  </si>
  <si>
    <t>3274.12</t>
  </si>
  <si>
    <t>2021.32</t>
  </si>
  <si>
    <t>16.05</t>
  </si>
  <si>
    <t>040504002010</t>
  </si>
  <si>
    <t>C30混凝土顶进坑井及接收井壁及锁口</t>
  </si>
  <si>
    <t>1.混凝土强度等级：C30商品混凝土 P10
2.部位：明挖顶进井及接收井
3.其他：满足施工验收及规范要求</t>
  </si>
  <si>
    <t>232.83</t>
  </si>
  <si>
    <t>74.98</t>
  </si>
  <si>
    <t>17457.59</t>
  </si>
  <si>
    <t>10819.61</t>
  </si>
  <si>
    <t>65.19</t>
  </si>
  <si>
    <t>040404009001</t>
  </si>
  <si>
    <t>C20混凝土集水坑</t>
  </si>
  <si>
    <t>1.混凝土强度等级：C20商品混凝土
2.部位：明挖顶进井及接收井底部
3.其他：满足施工验收及规范要求</t>
  </si>
  <si>
    <t>0.51</t>
  </si>
  <si>
    <t>29.14</t>
  </si>
  <si>
    <t>17.99</t>
  </si>
  <si>
    <t>0.14</t>
  </si>
  <si>
    <t>040901001010</t>
  </si>
  <si>
    <t>现浇构件钢筋 圆钢 ≤Φ10</t>
  </si>
  <si>
    <t>1.钢筋种类、规格:圆钢 HPB300 ≤Φ10、规格综合
2.连接方式：综合（无论采用机械连接与否，连接套筒均含在综合单价内）
3.其他：满足施工验收及规范要求</t>
  </si>
  <si>
    <t>4.82</t>
  </si>
  <si>
    <t>1678.03</t>
  </si>
  <si>
    <t>8088.10</t>
  </si>
  <si>
    <t>4949.95</t>
  </si>
  <si>
    <t>144.79</t>
  </si>
  <si>
    <t>040901001011</t>
  </si>
  <si>
    <t>现浇构件钢筋 螺纹钢HRB400E  ＞φ16</t>
  </si>
  <si>
    <t>1.钢筋种类：螺纹钢HRB400E
2.规格：＞φ16
3.连接方式：综合（无论采用机械连接与否，连接套筒均含在综合单价内）
4.其他：满足施工验收及规范要求</t>
  </si>
  <si>
    <t>44.369</t>
  </si>
  <si>
    <t>1350.91</t>
  </si>
  <si>
    <t>59938.53</t>
  </si>
  <si>
    <t>28003.05</t>
  </si>
  <si>
    <t>9627.19</t>
  </si>
  <si>
    <t>040504002011</t>
  </si>
  <si>
    <t>矩形直线现浇砼雨水检查井 2200*1100</t>
  </si>
  <si>
    <t>1.型号:矩形直线现浇砼雨水检查井 2200*1100
2.井深:综合
3.井墙: C25(S4)商品混凝土井墙
4.底板: C25(S4)商品混凝土底板
5.垫层: C15商品混凝土垫层
6.钢筋规格：综合考虑
7.井筒:井筒另计
8.井盖座:球墨铸铁井盖
9.检查井模板:木模、组合钢模板、竹胶合板、砖胎模等综合考虑，模板单价计入综合单价中。
10.其他:其他详见图集02S515-39
11.泵送费综合，小型预制构件场内外运距自行考虑，踏步材质综合考虑，人孔板做法见国标图集06MS201-3</t>
  </si>
  <si>
    <t>1019.57</t>
  </si>
  <si>
    <t>2039.14</t>
  </si>
  <si>
    <t>1231.68</t>
  </si>
  <si>
    <t>42.18</t>
  </si>
  <si>
    <t>040504002012</t>
  </si>
  <si>
    <t>2214.99</t>
  </si>
  <si>
    <t>1280.98</t>
  </si>
  <si>
    <t>95.75</t>
  </si>
  <si>
    <t>126385.70</t>
  </si>
  <si>
    <t>128674.41</t>
  </si>
  <si>
    <t xml:space="preserve"> 顶管加固工程量</t>
  </si>
  <si>
    <t>040401005001</t>
  </si>
  <si>
    <t>地面袖阀管</t>
  </si>
  <si>
    <t>1.类型：地面袖阀管 Φ60*3.5
2.材料品种：无缝钢管
3.加压注浆（另计）</t>
  </si>
  <si>
    <t>1869.6</t>
  </si>
  <si>
    <t>39.97</t>
  </si>
  <si>
    <t>74727.91</t>
  </si>
  <si>
    <t>34288.46</t>
  </si>
  <si>
    <t>16789.01</t>
  </si>
  <si>
    <t>040401007001</t>
  </si>
  <si>
    <t>袖阀管注浆</t>
  </si>
  <si>
    <t>1.部位:袖阀管
2.浆液种类:水泥浆
3.配合比:符合相关规范要求</t>
  </si>
  <si>
    <t>1808.13</t>
  </si>
  <si>
    <t>224.21</t>
  </si>
  <si>
    <t>405400.83</t>
  </si>
  <si>
    <t>243338.14</t>
  </si>
  <si>
    <t>21787.97</t>
  </si>
  <si>
    <t>277626.60</t>
  </si>
  <si>
    <t>38576.98</t>
  </si>
  <si>
    <t xml:space="preserve"> 支护工程</t>
  </si>
  <si>
    <t>040201022001</t>
  </si>
  <si>
    <t>截水沟</t>
  </si>
  <si>
    <t>1.断面尺寸：300*300mm
2.基础、垫层：C15混凝土垫层10cm厚 
3.砌体材料：MU7.5页岩砖
4.砂浆强度等级：M5水泥砂浆</t>
  </si>
  <si>
    <t>594</t>
  </si>
  <si>
    <t>16.74</t>
  </si>
  <si>
    <t>9943.56</t>
  </si>
  <si>
    <t>7092.36</t>
  </si>
  <si>
    <t>17.82</t>
  </si>
  <si>
    <t>040201022002</t>
  </si>
  <si>
    <t>排水沟</t>
  </si>
  <si>
    <t>382</t>
  </si>
  <si>
    <t>6394.68</t>
  </si>
  <si>
    <t>4561.08</t>
  </si>
  <si>
    <t>11.46</t>
  </si>
  <si>
    <t>040303006001</t>
  </si>
  <si>
    <t>C30混凝土冠梁</t>
  </si>
  <si>
    <t>1.混凝土强度等级：C30商品混凝土
2.部位：钢管桩顶部
3.其他：满足施工验收及规范要求</t>
  </si>
  <si>
    <t>148.5</t>
  </si>
  <si>
    <t>87.65</t>
  </si>
  <si>
    <t>13016.03</t>
  </si>
  <si>
    <t>6980.99</t>
  </si>
  <si>
    <t>47.52</t>
  </si>
  <si>
    <t>010301003001</t>
  </si>
  <si>
    <t>钢管桩</t>
  </si>
  <si>
    <t>1.材质：钢管桩
2.桩长：综合
3.型号：详设计
4.其他：详设计图纸，满足时间及规范要求</t>
  </si>
  <si>
    <t>488.74</t>
  </si>
  <si>
    <t>261.15</t>
  </si>
  <si>
    <t>127634.45</t>
  </si>
  <si>
    <t>39881.18</t>
  </si>
  <si>
    <t>54856.18</t>
  </si>
  <si>
    <t>040401007002</t>
  </si>
  <si>
    <t>钢管桩注浆</t>
  </si>
  <si>
    <t>1.部位:钢管桩
2.浆液种类:水泥浆
3.配合比:符合相关规范要求</t>
  </si>
  <si>
    <t>690.07</t>
  </si>
  <si>
    <t>154720.59</t>
  </si>
  <si>
    <t>92869.62</t>
  </si>
  <si>
    <t>8315.34</t>
  </si>
  <si>
    <t>010202006001</t>
  </si>
  <si>
    <t>对撑钢管 HW300*300*10*15</t>
  </si>
  <si>
    <t>1.构件名称：对撑无缝钢管
2.钢材品种、规格：φ273，t=10mm
3.租赁时间结合施工工期投标人自行综合考虑</t>
  </si>
  <si>
    <t>13.431</t>
  </si>
  <si>
    <t>1231.83</t>
  </si>
  <si>
    <t>16544.71</t>
  </si>
  <si>
    <t>8605.78</t>
  </si>
  <si>
    <t>2012.77</t>
  </si>
  <si>
    <t>010202006002</t>
  </si>
  <si>
    <t>钢围檩</t>
  </si>
  <si>
    <t>1.构件名称：钢围檩
2.钢材品种、规格：HW300*325
3.租赁时间结合施工工期投标人自行综合考虑</t>
  </si>
  <si>
    <t>87.691</t>
  </si>
  <si>
    <t>1177.56</t>
  </si>
  <si>
    <t>103261.41</t>
  </si>
  <si>
    <t>53680.05</t>
  </si>
  <si>
    <t>12548.58</t>
  </si>
  <si>
    <t>040302008001</t>
  </si>
  <si>
    <t>C20喷射混凝土网喷80mm厚</t>
  </si>
  <si>
    <t>1.部位：基坑边坡支护
2.厚度：80mm 
3.材料种类：混凝土 
4.混凝土类别、强度等级：C20</t>
  </si>
  <si>
    <t>3667.2</t>
  </si>
  <si>
    <t>41.12</t>
  </si>
  <si>
    <t>150795.26</t>
  </si>
  <si>
    <t>69420.10</t>
  </si>
  <si>
    <t>35095.10</t>
  </si>
  <si>
    <t>040302008002</t>
  </si>
  <si>
    <t>C20喷射混凝土素喷100mm厚</t>
  </si>
  <si>
    <t>1.部位：基坑边坡支护
2.厚度：100mm 
3.材料种类：混凝土 
4.混凝土类别、强度等级：C20</t>
  </si>
  <si>
    <t>2052.6</t>
  </si>
  <si>
    <t>48.88</t>
  </si>
  <si>
    <t>100331.09</t>
  </si>
  <si>
    <t>45259.83</t>
  </si>
  <si>
    <t>24466.99</t>
  </si>
  <si>
    <t>040901003001</t>
  </si>
  <si>
    <t>钢筋网片</t>
  </si>
  <si>
    <t>1.钢筋种类：HPB300
2.钢筋规格：综合
3.其他：详设计，满足设计及规范要求</t>
  </si>
  <si>
    <t>14.485</t>
  </si>
  <si>
    <t>2178.77</t>
  </si>
  <si>
    <t>31559.48</t>
  </si>
  <si>
    <t>17554.95</t>
  </si>
  <si>
    <t>2963.20</t>
  </si>
  <si>
    <t>040901001012</t>
  </si>
  <si>
    <t>现浇构件钢筋HRB400</t>
  </si>
  <si>
    <t>1.钢筋种类：HBR400 
2.钢筋规格：详见施工图纸1.钢筋种类、规格：螺纹钢 HRB400 规格综合考虑
2.绑扎连接、焊接、机械连接综合考虑在单价内
3.钢筋连接方式投标人自行考虑，综合报价，植筋或预留方式,投标人自行考虑，不单独计取，费用包括在综合单价内</t>
  </si>
  <si>
    <t>28.564</t>
  </si>
  <si>
    <t>35451.64</t>
  </si>
  <si>
    <t>19254.14</t>
  </si>
  <si>
    <t>2639.88</t>
  </si>
  <si>
    <t>040306001001</t>
  </si>
  <si>
    <t>透水管φ50PVC</t>
  </si>
  <si>
    <t>1.材料品种、规格： Φ50PVC排水管
2.其余：详设计</t>
  </si>
  <si>
    <t>10.91</t>
  </si>
  <si>
    <t>40009.15</t>
  </si>
  <si>
    <t>25633.73</t>
  </si>
  <si>
    <t>390793.81</t>
  </si>
  <si>
    <t>142974.84</t>
  </si>
  <si>
    <t xml:space="preserve"> 脚手架工程</t>
  </si>
  <si>
    <t>041101004001</t>
  </si>
  <si>
    <t>双排脚手架 高度＞4m</t>
  </si>
  <si>
    <t>1.搭设方式：综合
2.搭设高度：高度＞4m
3.脚手架材质：综合</t>
  </si>
  <si>
    <t>536.27</t>
  </si>
  <si>
    <t>15.44</t>
  </si>
  <si>
    <t>8280.01</t>
  </si>
  <si>
    <t>2858.32</t>
  </si>
  <si>
    <t>691.79</t>
  </si>
  <si>
    <t>041102028001</t>
  </si>
  <si>
    <t>冠梁模板</t>
  </si>
  <si>
    <t>1.模板类型:木模、组合钢模板、竹胶合板、砖胎模等综合
2.支架材料:钢管、竹、木支架等综合
3.不论采用何种模板何种支模方式均执行该综合单价
4.支模高度：综合考虑
5.其他：满足施工验收及规范要求</t>
  </si>
  <si>
    <t>50.60</t>
  </si>
  <si>
    <t>30056.40</t>
  </si>
  <si>
    <t>13863.96</t>
  </si>
  <si>
    <t>344.52</t>
  </si>
  <si>
    <t>041102028002</t>
  </si>
  <si>
    <t>混凝土顶进坑井及接收井壁及锁口模板</t>
  </si>
  <si>
    <t>540.71</t>
  </si>
  <si>
    <t>27359.93</t>
  </si>
  <si>
    <t>12620.17</t>
  </si>
  <si>
    <t>313.61</t>
  </si>
  <si>
    <t>041102001002</t>
  </si>
  <si>
    <t>混凝土顶进坑井及接收井井底模板</t>
  </si>
  <si>
    <t>29.39</t>
  </si>
  <si>
    <t>30.68</t>
  </si>
  <si>
    <t>901.69</t>
  </si>
  <si>
    <t>498.75</t>
  </si>
  <si>
    <t>8.23</t>
  </si>
  <si>
    <t>58318.02</t>
  </si>
  <si>
    <t>26982.88</t>
  </si>
  <si>
    <t>666.36</t>
  </si>
  <si>
    <t>29841.20</t>
  </si>
  <si>
    <t>1358.15</t>
  </si>
  <si>
    <t>845580.33</t>
  </si>
  <si>
    <t>324571.33</t>
  </si>
  <si>
    <t>041109001008</t>
  </si>
  <si>
    <t>13272.06</t>
  </si>
  <si>
    <t>39816.17</t>
  </si>
  <si>
    <t>50675.12</t>
  </si>
  <si>
    <t>67566.83</t>
  </si>
  <si>
    <t>041109002008</t>
  </si>
  <si>
    <t>041109003008</t>
  </si>
  <si>
    <t>041109004008</t>
  </si>
  <si>
    <t>041109005008</t>
  </si>
  <si>
    <t>041109006008</t>
  </si>
  <si>
    <t>041109007008</t>
  </si>
  <si>
    <t>041109008008</t>
  </si>
  <si>
    <t>2.2.1</t>
  </si>
  <si>
    <t>施工排水、降水</t>
  </si>
  <si>
    <t>4024.652</t>
  </si>
  <si>
    <t>23001.639</t>
  </si>
  <si>
    <t>7472.871</t>
  </si>
  <si>
    <t>264.459</t>
  </si>
  <si>
    <t>642.237</t>
  </si>
  <si>
    <t>水泥 P.O 42.5</t>
  </si>
  <si>
    <t>1540889.76</t>
  </si>
  <si>
    <t xml:space="preserve">板枋材 </t>
  </si>
  <si>
    <t>22.384</t>
  </si>
  <si>
    <t>1700.00</t>
  </si>
  <si>
    <t>6.714</t>
  </si>
  <si>
    <t>焊条 综合</t>
  </si>
  <si>
    <t>341.549</t>
  </si>
  <si>
    <t xml:space="preserve">电焊丝 </t>
  </si>
  <si>
    <t>339.131</t>
  </si>
  <si>
    <t>螺栓 综合</t>
  </si>
  <si>
    <t>112.223</t>
  </si>
  <si>
    <t xml:space="preserve">高压胶皮管 </t>
  </si>
  <si>
    <t>131.587</t>
  </si>
  <si>
    <t>83.508</t>
  </si>
  <si>
    <t>275.735</t>
  </si>
  <si>
    <t xml:space="preserve">铁件 </t>
  </si>
  <si>
    <t>39.715</t>
  </si>
  <si>
    <t>287.299</t>
  </si>
  <si>
    <t xml:space="preserve">6%水泥稳定砂砾石 </t>
  </si>
  <si>
    <t>937.338</t>
  </si>
  <si>
    <t xml:space="preserve">膨润土 </t>
  </si>
  <si>
    <t>6005.064</t>
  </si>
  <si>
    <t>0.24</t>
  </si>
  <si>
    <t xml:space="preserve">液压油 </t>
  </si>
  <si>
    <t>244.72</t>
  </si>
  <si>
    <t>4.98</t>
  </si>
  <si>
    <t>石油沥青 60#</t>
  </si>
  <si>
    <t>344.584</t>
  </si>
  <si>
    <t>3.40</t>
  </si>
  <si>
    <t xml:space="preserve">麻丝 </t>
  </si>
  <si>
    <t>194.56</t>
  </si>
  <si>
    <t>9.96</t>
  </si>
  <si>
    <t>六角空心钢 综合</t>
  </si>
  <si>
    <t>28.044</t>
  </si>
  <si>
    <t>合金钢钻头 综合</t>
  </si>
  <si>
    <t>29.914</t>
  </si>
  <si>
    <t>8.30</t>
  </si>
  <si>
    <t>镀锌铁丝 φ3.5</t>
  </si>
  <si>
    <t>18.696</t>
  </si>
  <si>
    <t xml:space="preserve">氧气 </t>
  </si>
  <si>
    <t>65.436</t>
  </si>
  <si>
    <t>6.00</t>
  </si>
  <si>
    <t xml:space="preserve">乙炔气 </t>
  </si>
  <si>
    <t>37.392</t>
  </si>
  <si>
    <t>8.00</t>
  </si>
  <si>
    <t>锯材 综合</t>
  </si>
  <si>
    <t>1.287</t>
  </si>
  <si>
    <t xml:space="preserve">脚手架钢材 </t>
  </si>
  <si>
    <t>264.825</t>
  </si>
  <si>
    <t xml:space="preserve">钢围檩（租赁） </t>
  </si>
  <si>
    <t>0.66</t>
  </si>
  <si>
    <t>47.697</t>
  </si>
  <si>
    <t>34.627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</si>
</sst>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9" fontId="5" fillId="0" borderId="8"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C6" sqref="C6:D6"/>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36" customHeight="1" spans="1:8">
      <c r="A1" s="36" t="s">
        <v>0</v>
      </c>
      <c r="B1" s="37" t="s">
        <v>1</v>
      </c>
      <c r="C1" s="37"/>
      <c r="D1" s="37"/>
      <c r="E1" s="37"/>
      <c r="F1" s="37"/>
      <c r="G1" s="38" t="s">
        <v>2</v>
      </c>
      <c r="H1" s="38"/>
    </row>
    <row r="2" ht="39.4" customHeight="1" spans="1:8">
      <c r="A2" s="39" t="s">
        <v>3</v>
      </c>
      <c r="B2" s="39"/>
      <c r="C2" s="39"/>
      <c r="D2" s="39"/>
      <c r="E2" s="39"/>
      <c r="F2" s="39"/>
      <c r="G2" s="39"/>
      <c r="H2" s="39"/>
    </row>
    <row r="3" ht="46.9" customHeight="1" spans="1:8">
      <c r="A3" s="40" t="s">
        <v>4</v>
      </c>
      <c r="B3" s="40"/>
      <c r="C3" s="40"/>
      <c r="D3" s="41" t="s">
        <v>5</v>
      </c>
      <c r="E3" s="41"/>
      <c r="F3" s="41"/>
      <c r="G3" s="41"/>
      <c r="H3" s="42" t="s">
        <v>0</v>
      </c>
    </row>
    <row r="4" ht="18.75" customHeight="1" spans="1:8">
      <c r="A4" s="40" t="s">
        <v>6</v>
      </c>
      <c r="B4" s="40"/>
      <c r="C4" s="40"/>
      <c r="D4" s="41" t="s">
        <v>7</v>
      </c>
      <c r="E4" s="41"/>
      <c r="F4" s="41"/>
      <c r="G4" s="41"/>
      <c r="H4" s="43" t="s">
        <v>0</v>
      </c>
    </row>
    <row r="5" ht="16.5" customHeight="1" spans="1:8">
      <c r="A5" s="40"/>
      <c r="B5" s="40"/>
      <c r="C5" s="40"/>
      <c r="D5" s="41"/>
      <c r="E5" s="41"/>
      <c r="F5" s="41"/>
      <c r="G5" s="41"/>
      <c r="H5" s="43"/>
    </row>
    <row r="6" ht="55.15" customHeight="1" spans="1:8">
      <c r="A6" s="40" t="s">
        <v>8</v>
      </c>
      <c r="B6" s="40"/>
      <c r="C6" s="41" t="s">
        <v>9</v>
      </c>
      <c r="D6" s="41"/>
      <c r="E6" s="40" t="s">
        <v>10</v>
      </c>
      <c r="F6" s="41" t="s">
        <v>0</v>
      </c>
      <c r="G6" s="41"/>
      <c r="H6" s="41"/>
    </row>
    <row r="7" ht="22.5" customHeight="1" spans="1:8">
      <c r="A7" s="40" t="s">
        <v>0</v>
      </c>
      <c r="B7" s="40"/>
      <c r="C7" s="10" t="s">
        <v>11</v>
      </c>
      <c r="D7" s="10"/>
      <c r="E7" s="44" t="s">
        <v>0</v>
      </c>
      <c r="F7" s="10" t="s">
        <v>11</v>
      </c>
      <c r="G7" s="10"/>
      <c r="H7" s="10"/>
    </row>
    <row r="8" ht="60.4" customHeight="1" spans="1:8">
      <c r="A8" s="40" t="s">
        <v>12</v>
      </c>
      <c r="B8" s="40"/>
      <c r="C8" s="41" t="s">
        <v>0</v>
      </c>
      <c r="D8" s="41"/>
      <c r="E8" s="40" t="s">
        <v>12</v>
      </c>
      <c r="F8" s="41" t="s">
        <v>0</v>
      </c>
      <c r="G8" s="41"/>
      <c r="H8" s="41"/>
    </row>
    <row r="9" ht="22.5" customHeight="1" spans="1:8">
      <c r="A9" s="40" t="s">
        <v>13</v>
      </c>
      <c r="B9" s="40"/>
      <c r="C9" s="10" t="s">
        <v>14</v>
      </c>
      <c r="D9" s="10"/>
      <c r="E9" s="44" t="s">
        <v>0</v>
      </c>
      <c r="F9" s="10" t="s">
        <v>14</v>
      </c>
      <c r="G9" s="10"/>
      <c r="H9" s="10"/>
    </row>
    <row r="10" ht="52.9" customHeight="1" spans="1:8">
      <c r="A10" s="40" t="s">
        <v>15</v>
      </c>
      <c r="B10" s="40"/>
      <c r="C10" s="41" t="s">
        <v>0</v>
      </c>
      <c r="D10" s="41"/>
      <c r="E10" s="40" t="s">
        <v>16</v>
      </c>
      <c r="F10" s="41" t="s">
        <v>0</v>
      </c>
      <c r="G10" s="41"/>
      <c r="H10" s="41"/>
    </row>
    <row r="11" ht="21" customHeight="1" spans="1:8">
      <c r="A11" s="40" t="s">
        <v>0</v>
      </c>
      <c r="B11" s="40"/>
      <c r="C11" s="10" t="s">
        <v>17</v>
      </c>
      <c r="D11" s="10"/>
      <c r="E11" s="44" t="s">
        <v>0</v>
      </c>
      <c r="F11" s="10" t="s">
        <v>18</v>
      </c>
      <c r="G11" s="10"/>
      <c r="H11" s="10"/>
    </row>
    <row r="12" ht="30.75" customHeight="1" spans="1:8">
      <c r="A12" s="40" t="s">
        <v>19</v>
      </c>
      <c r="B12" s="40"/>
      <c r="C12" s="43"/>
      <c r="D12" s="43"/>
      <c r="E12" s="40" t="s">
        <v>20</v>
      </c>
      <c r="F12" s="43" t="s">
        <v>0</v>
      </c>
      <c r="G12" s="43"/>
      <c r="H12" s="43"/>
    </row>
    <row r="13" ht="24.75" customHeight="1" spans="1:8">
      <c r="A13" s="45" t="s">
        <v>21</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84</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84</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84</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403</v>
      </c>
      <c r="E4" s="3" t="s">
        <v>0</v>
      </c>
      <c r="F4" s="3"/>
      <c r="G4" s="5" t="s">
        <v>0</v>
      </c>
      <c r="H4" s="5" t="s">
        <v>404</v>
      </c>
      <c r="I4" s="5" t="s">
        <v>0</v>
      </c>
      <c r="J4" s="3" t="s">
        <v>0</v>
      </c>
    </row>
    <row r="5" ht="18" customHeight="1" spans="1:10">
      <c r="A5" s="3" t="s">
        <v>70</v>
      </c>
      <c r="B5" s="4" t="s">
        <v>405</v>
      </c>
      <c r="C5" s="3" t="s">
        <v>406</v>
      </c>
      <c r="D5" s="5" t="s">
        <v>407</v>
      </c>
      <c r="E5" s="3" t="s">
        <v>0</v>
      </c>
      <c r="F5" s="3"/>
      <c r="G5" s="5" t="s">
        <v>0</v>
      </c>
      <c r="H5" s="5" t="s">
        <v>408</v>
      </c>
      <c r="I5" s="5" t="s">
        <v>0</v>
      </c>
      <c r="J5" s="3" t="s">
        <v>0</v>
      </c>
    </row>
    <row r="6" ht="18" customHeight="1" spans="1:10">
      <c r="A6" s="3" t="s">
        <v>74</v>
      </c>
      <c r="B6" s="4" t="s">
        <v>409</v>
      </c>
      <c r="C6" s="3" t="s">
        <v>406</v>
      </c>
      <c r="D6" s="5" t="s">
        <v>410</v>
      </c>
      <c r="E6" s="3" t="s">
        <v>0</v>
      </c>
      <c r="F6" s="3"/>
      <c r="G6" s="5" t="s">
        <v>0</v>
      </c>
      <c r="H6" s="5" t="s">
        <v>411</v>
      </c>
      <c r="I6" s="5" t="s">
        <v>0</v>
      </c>
      <c r="J6" s="3" t="s">
        <v>0</v>
      </c>
    </row>
    <row r="7" ht="18" customHeight="1" spans="1:10">
      <c r="A7" s="3" t="s">
        <v>78</v>
      </c>
      <c r="B7" s="4" t="s">
        <v>412</v>
      </c>
      <c r="C7" s="3" t="s">
        <v>413</v>
      </c>
      <c r="D7" s="5" t="s">
        <v>414</v>
      </c>
      <c r="E7" s="3" t="s">
        <v>0</v>
      </c>
      <c r="F7" s="3"/>
      <c r="G7" s="5" t="s">
        <v>0</v>
      </c>
      <c r="H7" s="5" t="s">
        <v>415</v>
      </c>
      <c r="I7" s="5" t="s">
        <v>0</v>
      </c>
      <c r="J7" s="3" t="s">
        <v>0</v>
      </c>
    </row>
    <row r="8" ht="18" customHeight="1" spans="1:10">
      <c r="A8" s="3" t="s">
        <v>122</v>
      </c>
      <c r="B8" s="4" t="s">
        <v>416</v>
      </c>
      <c r="C8" s="3" t="s">
        <v>150</v>
      </c>
      <c r="D8" s="5" t="s">
        <v>417</v>
      </c>
      <c r="E8" s="3" t="s">
        <v>0</v>
      </c>
      <c r="F8" s="3"/>
      <c r="G8" s="5" t="s">
        <v>0</v>
      </c>
      <c r="H8" s="5" t="s">
        <v>0</v>
      </c>
      <c r="I8" s="5" t="s">
        <v>0</v>
      </c>
      <c r="J8" s="3" t="s">
        <v>0</v>
      </c>
    </row>
    <row r="9" ht="18" customHeight="1" spans="1:10">
      <c r="A9" s="3" t="s">
        <v>124</v>
      </c>
      <c r="B9" s="4" t="s">
        <v>418</v>
      </c>
      <c r="C9" s="3" t="s">
        <v>150</v>
      </c>
      <c r="D9" s="5" t="s">
        <v>419</v>
      </c>
      <c r="E9" s="3" t="s">
        <v>0</v>
      </c>
      <c r="F9" s="3"/>
      <c r="G9" s="5" t="s">
        <v>0</v>
      </c>
      <c r="H9" s="5" t="s">
        <v>0</v>
      </c>
      <c r="I9" s="5" t="s">
        <v>0</v>
      </c>
      <c r="J9" s="3" t="s">
        <v>0</v>
      </c>
    </row>
    <row r="10" ht="18" customHeight="1" spans="1:10">
      <c r="A10" s="3" t="s">
        <v>129</v>
      </c>
      <c r="B10" s="4" t="s">
        <v>420</v>
      </c>
      <c r="C10" s="3" t="s">
        <v>150</v>
      </c>
      <c r="D10" s="5" t="s">
        <v>421</v>
      </c>
      <c r="E10" s="3" t="s">
        <v>0</v>
      </c>
      <c r="F10" s="3"/>
      <c r="G10" s="5" t="s">
        <v>0</v>
      </c>
      <c r="H10" s="5" t="s">
        <v>0</v>
      </c>
      <c r="I10" s="5" t="s">
        <v>0</v>
      </c>
      <c r="J10" s="3" t="s">
        <v>0</v>
      </c>
    </row>
    <row r="11" ht="18" customHeight="1" spans="1:10">
      <c r="A11" s="3" t="s">
        <v>132</v>
      </c>
      <c r="B11" s="4" t="s">
        <v>422</v>
      </c>
      <c r="C11" s="3" t="s">
        <v>423</v>
      </c>
      <c r="D11" s="5" t="s">
        <v>424</v>
      </c>
      <c r="E11" s="3" t="s">
        <v>0</v>
      </c>
      <c r="F11" s="3"/>
      <c r="G11" s="5" t="s">
        <v>0</v>
      </c>
      <c r="H11" s="5" t="s">
        <v>425</v>
      </c>
      <c r="I11" s="5" t="s">
        <v>0</v>
      </c>
      <c r="J11" s="3" t="s">
        <v>0</v>
      </c>
    </row>
    <row r="12" ht="18" customHeight="1" spans="1:10">
      <c r="A12" s="3" t="s">
        <v>218</v>
      </c>
      <c r="B12" s="4" t="s">
        <v>426</v>
      </c>
      <c r="C12" s="3" t="s">
        <v>427</v>
      </c>
      <c r="D12" s="5" t="s">
        <v>428</v>
      </c>
      <c r="E12" s="3" t="s">
        <v>0</v>
      </c>
      <c r="F12" s="3"/>
      <c r="G12" s="5" t="s">
        <v>0</v>
      </c>
      <c r="H12" s="5" t="s">
        <v>0</v>
      </c>
      <c r="I12" s="5" t="s">
        <v>0</v>
      </c>
      <c r="J12" s="3" t="s">
        <v>0</v>
      </c>
    </row>
    <row r="13" ht="18" customHeight="1" spans="1:10">
      <c r="A13" s="3" t="s">
        <v>226</v>
      </c>
      <c r="B13" s="4" t="s">
        <v>429</v>
      </c>
      <c r="C13" s="3" t="s">
        <v>427</v>
      </c>
      <c r="D13" s="5" t="s">
        <v>430</v>
      </c>
      <c r="E13" s="3" t="s">
        <v>0</v>
      </c>
      <c r="F13" s="3"/>
      <c r="G13" s="5" t="s">
        <v>0</v>
      </c>
      <c r="H13" s="5" t="s">
        <v>0</v>
      </c>
      <c r="I13" s="5" t="s">
        <v>0</v>
      </c>
      <c r="J13" s="3" t="s">
        <v>0</v>
      </c>
    </row>
    <row r="14" ht="18" customHeight="1" spans="1:10">
      <c r="A14" s="3" t="s">
        <v>238</v>
      </c>
      <c r="B14" s="4" t="s">
        <v>431</v>
      </c>
      <c r="C14" s="3" t="s">
        <v>150</v>
      </c>
      <c r="D14" s="5" t="s">
        <v>432</v>
      </c>
      <c r="E14" s="3" t="s">
        <v>0</v>
      </c>
      <c r="F14" s="3"/>
      <c r="G14" s="5" t="s">
        <v>0</v>
      </c>
      <c r="H14" s="5" t="s">
        <v>433</v>
      </c>
      <c r="I14" s="5" t="s">
        <v>0</v>
      </c>
      <c r="J14" s="3" t="s">
        <v>0</v>
      </c>
    </row>
    <row r="15" ht="18" customHeight="1" spans="1:10">
      <c r="A15" s="3" t="s">
        <v>246</v>
      </c>
      <c r="B15" s="4" t="s">
        <v>434</v>
      </c>
      <c r="C15" s="3" t="s">
        <v>435</v>
      </c>
      <c r="D15" s="5" t="s">
        <v>436</v>
      </c>
      <c r="E15" s="3" t="s">
        <v>0</v>
      </c>
      <c r="F15" s="3"/>
      <c r="G15" s="5" t="s">
        <v>0</v>
      </c>
      <c r="H15" s="5" t="s">
        <v>437</v>
      </c>
      <c r="I15" s="5" t="s">
        <v>0</v>
      </c>
      <c r="J15" s="3" t="s">
        <v>0</v>
      </c>
    </row>
    <row r="16" ht="18" customHeight="1" spans="1:10">
      <c r="A16" s="3" t="s">
        <v>256</v>
      </c>
      <c r="B16" s="4" t="s">
        <v>438</v>
      </c>
      <c r="C16" s="3" t="s">
        <v>179</v>
      </c>
      <c r="D16" s="5" t="s">
        <v>439</v>
      </c>
      <c r="E16" s="3" t="s">
        <v>0</v>
      </c>
      <c r="F16" s="3"/>
      <c r="G16" s="5" t="s">
        <v>0</v>
      </c>
      <c r="H16" s="5" t="s">
        <v>440</v>
      </c>
      <c r="I16" s="5" t="s">
        <v>0</v>
      </c>
      <c r="J16" s="3" t="s">
        <v>0</v>
      </c>
    </row>
    <row r="17" ht="18" customHeight="1" spans="1:10">
      <c r="A17" s="3" t="s">
        <v>264</v>
      </c>
      <c r="B17" s="4" t="s">
        <v>441</v>
      </c>
      <c r="C17" s="3" t="s">
        <v>442</v>
      </c>
      <c r="D17" s="5" t="s">
        <v>443</v>
      </c>
      <c r="E17" s="3" t="s">
        <v>0</v>
      </c>
      <c r="F17" s="3"/>
      <c r="G17" s="5" t="s">
        <v>0</v>
      </c>
      <c r="H17" s="5" t="s">
        <v>444</v>
      </c>
      <c r="I17" s="5" t="s">
        <v>0</v>
      </c>
      <c r="J17" s="3" t="s">
        <v>0</v>
      </c>
    </row>
    <row r="18" ht="18" customHeight="1" spans="1:10">
      <c r="A18" s="3" t="s">
        <v>272</v>
      </c>
      <c r="B18" s="4" t="s">
        <v>248</v>
      </c>
      <c r="C18" s="3" t="s">
        <v>179</v>
      </c>
      <c r="D18" s="5" t="s">
        <v>445</v>
      </c>
      <c r="E18" s="3" t="s">
        <v>0</v>
      </c>
      <c r="F18" s="3"/>
      <c r="G18" s="5" t="s">
        <v>0</v>
      </c>
      <c r="H18" s="5" t="s">
        <v>0</v>
      </c>
      <c r="I18" s="5" t="s">
        <v>0</v>
      </c>
      <c r="J18" s="3" t="s">
        <v>0</v>
      </c>
    </row>
    <row r="19" ht="26.25" customHeight="1" spans="1:10">
      <c r="A19" s="3" t="s">
        <v>280</v>
      </c>
      <c r="B19" s="4" t="s">
        <v>258</v>
      </c>
      <c r="C19" s="3" t="s">
        <v>150</v>
      </c>
      <c r="D19" s="5" t="s">
        <v>446</v>
      </c>
      <c r="E19" s="3" t="s">
        <v>0</v>
      </c>
      <c r="F19" s="3"/>
      <c r="G19" s="5" t="s">
        <v>0</v>
      </c>
      <c r="H19" s="5" t="s">
        <v>0</v>
      </c>
      <c r="I19" s="5" t="s">
        <v>0</v>
      </c>
      <c r="J19" s="3" t="s">
        <v>0</v>
      </c>
    </row>
    <row r="20" ht="26.25" customHeight="1" spans="1:10">
      <c r="A20" s="3" t="s">
        <v>291</v>
      </c>
      <c r="B20" s="4" t="s">
        <v>266</v>
      </c>
      <c r="C20" s="3" t="s">
        <v>150</v>
      </c>
      <c r="D20" s="5" t="s">
        <v>447</v>
      </c>
      <c r="E20" s="3" t="s">
        <v>0</v>
      </c>
      <c r="F20" s="3"/>
      <c r="G20" s="5" t="s">
        <v>0</v>
      </c>
      <c r="H20" s="5" t="s">
        <v>0</v>
      </c>
      <c r="I20" s="5" t="s">
        <v>0</v>
      </c>
      <c r="J20" s="3" t="s">
        <v>0</v>
      </c>
    </row>
    <row r="21" ht="26.25" customHeight="1" spans="1:10">
      <c r="A21" s="3" t="s">
        <v>301</v>
      </c>
      <c r="B21" s="4" t="s">
        <v>274</v>
      </c>
      <c r="C21" s="3" t="s">
        <v>150</v>
      </c>
      <c r="D21" s="5" t="s">
        <v>448</v>
      </c>
      <c r="E21" s="3" t="s">
        <v>0</v>
      </c>
      <c r="F21" s="3"/>
      <c r="G21" s="5" t="s">
        <v>0</v>
      </c>
      <c r="H21" s="5" t="s">
        <v>0</v>
      </c>
      <c r="I21" s="5" t="s">
        <v>0</v>
      </c>
      <c r="J21" s="3" t="s">
        <v>0</v>
      </c>
    </row>
    <row r="22" ht="18" customHeight="1" spans="1:10">
      <c r="A22" s="3" t="s">
        <v>310</v>
      </c>
      <c r="B22" s="4" t="s">
        <v>293</v>
      </c>
      <c r="C22" s="3" t="s">
        <v>196</v>
      </c>
      <c r="D22" s="5" t="s">
        <v>449</v>
      </c>
      <c r="E22" s="3" t="s">
        <v>0</v>
      </c>
      <c r="F22" s="3"/>
      <c r="G22" s="5" t="s">
        <v>0</v>
      </c>
      <c r="H22" s="5" t="s">
        <v>0</v>
      </c>
      <c r="I22" s="5" t="s">
        <v>0</v>
      </c>
      <c r="J22" s="3" t="s">
        <v>0</v>
      </c>
    </row>
  </sheetData>
  <mergeCells count="24">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s>
  <pageMargins left="0.78740157480315" right="0.78740157480315" top="0.78740157480315" bottom="0.75" header="0" footer="0"/>
  <pageSetup paperSize="9" orientation="landscape"/>
  <headerFooter/>
  <rowBreaks count="1" manualBreakCount="1">
    <brk id="22" max="16383"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450</v>
      </c>
      <c r="B3" s="8"/>
      <c r="C3" s="8" t="s">
        <v>85</v>
      </c>
      <c r="D3" s="9" t="s">
        <v>0</v>
      </c>
    </row>
    <row r="4" ht="19.5" customHeight="1" spans="1:4">
      <c r="A4" s="3" t="s">
        <v>23</v>
      </c>
      <c r="B4" s="3" t="s">
        <v>86</v>
      </c>
      <c r="C4" s="3" t="s">
        <v>87</v>
      </c>
      <c r="D4" s="3" t="s">
        <v>88</v>
      </c>
    </row>
    <row r="5" ht="18.75" customHeight="1" spans="1:4">
      <c r="A5" s="3" t="s">
        <v>54</v>
      </c>
      <c r="B5" s="4" t="s">
        <v>89</v>
      </c>
      <c r="C5" s="5" t="s">
        <v>451</v>
      </c>
      <c r="D5" s="5" t="s">
        <v>0</v>
      </c>
    </row>
    <row r="6" ht="18.75" customHeight="1" spans="1:4">
      <c r="A6" s="3" t="s">
        <v>91</v>
      </c>
      <c r="B6" s="4" t="s">
        <v>71</v>
      </c>
      <c r="C6" s="5" t="s">
        <v>451</v>
      </c>
      <c r="D6" s="5" t="s">
        <v>0</v>
      </c>
    </row>
    <row r="7" ht="18.75" customHeight="1" spans="1:4">
      <c r="A7" s="3" t="s">
        <v>94</v>
      </c>
      <c r="B7" s="4" t="s">
        <v>107</v>
      </c>
      <c r="C7" s="5" t="s">
        <v>0</v>
      </c>
      <c r="D7" s="5" t="s">
        <v>0</v>
      </c>
    </row>
    <row r="8" ht="18.75" customHeight="1" spans="1:4">
      <c r="A8" s="3" t="s">
        <v>70</v>
      </c>
      <c r="B8" s="4" t="s">
        <v>109</v>
      </c>
      <c r="C8" s="5" t="s">
        <v>0</v>
      </c>
      <c r="D8" s="3" t="s">
        <v>110</v>
      </c>
    </row>
    <row r="9" ht="18.75" customHeight="1" spans="1:4">
      <c r="A9" s="3" t="s">
        <v>111</v>
      </c>
      <c r="B9" s="4" t="s">
        <v>112</v>
      </c>
      <c r="C9" s="5" t="s">
        <v>0</v>
      </c>
      <c r="D9" s="3" t="s">
        <v>110</v>
      </c>
    </row>
    <row r="10" ht="18.75" customHeight="1" spans="1:4">
      <c r="A10" s="3" t="s">
        <v>74</v>
      </c>
      <c r="B10" s="4" t="s">
        <v>113</v>
      </c>
      <c r="C10" s="5" t="s">
        <v>0</v>
      </c>
      <c r="D10" s="3" t="s">
        <v>110</v>
      </c>
    </row>
    <row r="11" ht="18.75" customHeight="1" spans="1:4">
      <c r="A11" s="3" t="s">
        <v>114</v>
      </c>
      <c r="B11" s="4" t="s">
        <v>115</v>
      </c>
      <c r="C11" s="5" t="s">
        <v>0</v>
      </c>
      <c r="D11" s="3" t="s">
        <v>110</v>
      </c>
    </row>
    <row r="12" ht="18.75" customHeight="1" spans="1:4">
      <c r="A12" s="3" t="s">
        <v>116</v>
      </c>
      <c r="B12" s="4" t="s">
        <v>117</v>
      </c>
      <c r="C12" s="5" t="s">
        <v>0</v>
      </c>
      <c r="D12" s="3" t="s">
        <v>110</v>
      </c>
    </row>
    <row r="13" ht="18.75" customHeight="1" spans="1:4">
      <c r="A13" s="3" t="s">
        <v>118</v>
      </c>
      <c r="B13" s="4" t="s">
        <v>119</v>
      </c>
      <c r="C13" s="5" t="s">
        <v>0</v>
      </c>
      <c r="D13" s="3" t="s">
        <v>110</v>
      </c>
    </row>
    <row r="14" ht="18.75" customHeight="1" spans="1:4">
      <c r="A14" s="3" t="s">
        <v>120</v>
      </c>
      <c r="B14" s="4" t="s">
        <v>121</v>
      </c>
      <c r="C14" s="5" t="s">
        <v>0</v>
      </c>
      <c r="D14" s="3" t="s">
        <v>110</v>
      </c>
    </row>
    <row r="15" ht="18.75" customHeight="1" spans="1:4">
      <c r="A15" s="3" t="s">
        <v>78</v>
      </c>
      <c r="B15" s="4" t="s">
        <v>34</v>
      </c>
      <c r="C15" s="5" t="s">
        <v>73</v>
      </c>
      <c r="D15" s="3" t="s">
        <v>110</v>
      </c>
    </row>
    <row r="16" ht="18.75" customHeight="1" spans="1:4">
      <c r="A16" s="3" t="s">
        <v>122</v>
      </c>
      <c r="B16" s="4" t="s">
        <v>123</v>
      </c>
      <c r="C16" s="5" t="s">
        <v>0</v>
      </c>
      <c r="D16" s="3" t="s">
        <v>110</v>
      </c>
    </row>
    <row r="17" ht="18.75" customHeight="1" spans="1:4">
      <c r="A17" s="3" t="s">
        <v>124</v>
      </c>
      <c r="B17" s="4" t="s">
        <v>125</v>
      </c>
      <c r="C17" s="5" t="s">
        <v>452</v>
      </c>
      <c r="D17" s="3" t="s">
        <v>110</v>
      </c>
    </row>
    <row r="18" ht="18.75" customHeight="1" spans="1:4">
      <c r="A18" s="3" t="s">
        <v>127</v>
      </c>
      <c r="B18" s="4" t="s">
        <v>128</v>
      </c>
      <c r="C18" s="5" t="s">
        <v>0</v>
      </c>
      <c r="D18" s="3" t="s">
        <v>110</v>
      </c>
    </row>
    <row r="19" ht="18.75" customHeight="1" spans="1:4">
      <c r="A19" s="3" t="s">
        <v>129</v>
      </c>
      <c r="B19" s="4" t="s">
        <v>130</v>
      </c>
      <c r="C19" s="5" t="s">
        <v>453</v>
      </c>
      <c r="D19" s="3" t="s">
        <v>110</v>
      </c>
    </row>
    <row r="20" ht="18.75" customHeight="1" spans="1:4">
      <c r="A20" s="3" t="s">
        <v>132</v>
      </c>
      <c r="B20" s="4" t="s">
        <v>133</v>
      </c>
      <c r="C20" s="5" t="s">
        <v>0</v>
      </c>
      <c r="D20" s="3" t="s">
        <v>110</v>
      </c>
    </row>
    <row r="21" ht="18.75" customHeight="1" spans="1:4">
      <c r="A21" s="3" t="s">
        <v>134</v>
      </c>
      <c r="B21" s="3"/>
      <c r="C21" s="5" t="s">
        <v>72</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450</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454</v>
      </c>
      <c r="D6" s="3"/>
      <c r="E6" s="3" t="s">
        <v>0</v>
      </c>
      <c r="F6" s="5" t="s">
        <v>0</v>
      </c>
      <c r="G6" s="5" t="s">
        <v>0</v>
      </c>
      <c r="H6" s="5" t="s">
        <v>0</v>
      </c>
      <c r="I6" s="5" t="s">
        <v>0</v>
      </c>
      <c r="J6" s="5" t="s">
        <v>0</v>
      </c>
      <c r="K6" s="5" t="s">
        <v>0</v>
      </c>
    </row>
    <row r="7" ht="75" customHeight="1" spans="1:11">
      <c r="A7" s="3" t="s">
        <v>54</v>
      </c>
      <c r="B7" s="3" t="s">
        <v>455</v>
      </c>
      <c r="C7" s="4" t="s">
        <v>456</v>
      </c>
      <c r="D7" s="4" t="s">
        <v>457</v>
      </c>
      <c r="E7" s="3" t="s">
        <v>179</v>
      </c>
      <c r="F7" s="5" t="s">
        <v>458</v>
      </c>
      <c r="G7" s="5" t="s">
        <v>251</v>
      </c>
      <c r="H7" s="5" t="s">
        <v>459</v>
      </c>
      <c r="I7" s="5" t="s">
        <v>460</v>
      </c>
      <c r="J7" s="5" t="s">
        <v>0</v>
      </c>
      <c r="K7" s="5" t="s">
        <v>0</v>
      </c>
    </row>
    <row r="8" ht="87" customHeight="1" spans="1:11">
      <c r="A8" s="3" t="s">
        <v>70</v>
      </c>
      <c r="B8" s="3" t="s">
        <v>461</v>
      </c>
      <c r="C8" s="4" t="s">
        <v>462</v>
      </c>
      <c r="D8" s="4" t="s">
        <v>463</v>
      </c>
      <c r="E8" s="3" t="s">
        <v>196</v>
      </c>
      <c r="F8" s="5" t="s">
        <v>464</v>
      </c>
      <c r="G8" s="5" t="s">
        <v>465</v>
      </c>
      <c r="H8" s="5" t="s">
        <v>466</v>
      </c>
      <c r="I8" s="5" t="s">
        <v>467</v>
      </c>
      <c r="J8" s="5" t="s">
        <v>0</v>
      </c>
      <c r="K8" s="5" t="s">
        <v>0</v>
      </c>
    </row>
    <row r="9" ht="17.25" customHeight="1" spans="1:11">
      <c r="A9" s="3" t="s">
        <v>0</v>
      </c>
      <c r="B9" s="3" t="s">
        <v>0</v>
      </c>
      <c r="C9" s="3" t="s">
        <v>172</v>
      </c>
      <c r="D9" s="3"/>
      <c r="E9" s="3" t="s">
        <v>0</v>
      </c>
      <c r="F9" s="5" t="s">
        <v>0</v>
      </c>
      <c r="G9" s="5" t="s">
        <v>0</v>
      </c>
      <c r="H9" s="5" t="s">
        <v>451</v>
      </c>
      <c r="I9" s="5" t="s">
        <v>468</v>
      </c>
      <c r="J9" s="5" t="s">
        <v>0</v>
      </c>
      <c r="K9" s="5" t="s">
        <v>0</v>
      </c>
    </row>
    <row r="10" ht="17.25" customHeight="1" spans="1:11">
      <c r="A10" s="3" t="s">
        <v>0</v>
      </c>
      <c r="B10" s="3" t="s">
        <v>0</v>
      </c>
      <c r="C10" s="3" t="s">
        <v>299</v>
      </c>
      <c r="D10" s="3"/>
      <c r="E10" s="3" t="s">
        <v>0</v>
      </c>
      <c r="F10" s="5" t="s">
        <v>0</v>
      </c>
      <c r="G10" s="5" t="s">
        <v>0</v>
      </c>
      <c r="H10" s="5" t="s">
        <v>0</v>
      </c>
      <c r="I10" s="5" t="s">
        <v>0</v>
      </c>
      <c r="J10" s="5" t="s">
        <v>0</v>
      </c>
      <c r="K10" s="5" t="s">
        <v>0</v>
      </c>
    </row>
    <row r="11" ht="17.25" customHeight="1" spans="1:11">
      <c r="A11" s="3" t="s">
        <v>0</v>
      </c>
      <c r="B11" s="3" t="s">
        <v>0</v>
      </c>
      <c r="C11" s="3" t="s">
        <v>172</v>
      </c>
      <c r="D11" s="3"/>
      <c r="E11" s="3" t="s">
        <v>0</v>
      </c>
      <c r="F11" s="5" t="s">
        <v>0</v>
      </c>
      <c r="G11" s="5" t="s">
        <v>0</v>
      </c>
      <c r="H11" s="5" t="s">
        <v>0</v>
      </c>
      <c r="I11" s="5" t="s">
        <v>0</v>
      </c>
      <c r="J11" s="5" t="s">
        <v>0</v>
      </c>
      <c r="K11" s="5" t="s">
        <v>0</v>
      </c>
    </row>
    <row r="12" customHeight="1" spans="1:11">
      <c r="A12" s="3" t="s">
        <v>335</v>
      </c>
      <c r="B12" s="3"/>
      <c r="C12" s="3"/>
      <c r="D12" s="3"/>
      <c r="E12" s="3"/>
      <c r="F12" s="3"/>
      <c r="G12" s="3"/>
      <c r="H12" s="5" t="s">
        <v>451</v>
      </c>
      <c r="I12" s="5" t="s">
        <v>468</v>
      </c>
      <c r="J12" s="5" t="s">
        <v>0</v>
      </c>
      <c r="K12" s="5" t="s">
        <v>0</v>
      </c>
    </row>
  </sheetData>
  <mergeCells count="19">
    <mergeCell ref="A1:K1"/>
    <mergeCell ref="A2:E2"/>
    <mergeCell ref="F2:H2"/>
    <mergeCell ref="I2:K2"/>
    <mergeCell ref="G3:K3"/>
    <mergeCell ref="I4:K4"/>
    <mergeCell ref="C6:D6"/>
    <mergeCell ref="C9:D9"/>
    <mergeCell ref="C10:D10"/>
    <mergeCell ref="C11:D11"/>
    <mergeCell ref="A12:G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450</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469</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470</v>
      </c>
      <c r="G6" s="3" t="s">
        <v>0</v>
      </c>
      <c r="H6" s="5" t="s">
        <v>0</v>
      </c>
      <c r="I6" s="5" t="s">
        <v>0</v>
      </c>
    </row>
    <row r="7" ht="38.65" customHeight="1" spans="1:9">
      <c r="A7" s="3" t="s">
        <v>94</v>
      </c>
      <c r="B7" s="3" t="s">
        <v>351</v>
      </c>
      <c r="C7" s="4" t="s">
        <v>352</v>
      </c>
      <c r="D7" s="3" t="s">
        <v>349</v>
      </c>
      <c r="E7" s="3" t="s">
        <v>0</v>
      </c>
      <c r="F7" s="5" t="s">
        <v>471</v>
      </c>
      <c r="G7" s="3" t="s">
        <v>0</v>
      </c>
      <c r="H7" s="5" t="s">
        <v>0</v>
      </c>
      <c r="I7" s="5" t="s">
        <v>0</v>
      </c>
    </row>
    <row r="8" ht="38.65" customHeight="1" spans="1:9">
      <c r="A8" s="3" t="s">
        <v>97</v>
      </c>
      <c r="B8" s="3" t="s">
        <v>354</v>
      </c>
      <c r="C8" s="4" t="s">
        <v>355</v>
      </c>
      <c r="D8" s="3" t="s">
        <v>349</v>
      </c>
      <c r="E8" s="3" t="s">
        <v>0</v>
      </c>
      <c r="F8" s="5" t="s">
        <v>472</v>
      </c>
      <c r="G8" s="3" t="s">
        <v>0</v>
      </c>
      <c r="H8" s="5" t="s">
        <v>0</v>
      </c>
      <c r="I8" s="5" t="s">
        <v>0</v>
      </c>
    </row>
    <row r="9" ht="38.65" customHeight="1" spans="1:9">
      <c r="A9" s="3" t="s">
        <v>100</v>
      </c>
      <c r="B9" s="3" t="s">
        <v>357</v>
      </c>
      <c r="C9" s="4" t="s">
        <v>358</v>
      </c>
      <c r="D9" s="3" t="s">
        <v>349</v>
      </c>
      <c r="E9" s="3" t="s">
        <v>0</v>
      </c>
      <c r="F9" s="5" t="s">
        <v>473</v>
      </c>
      <c r="G9" s="3" t="s">
        <v>0</v>
      </c>
      <c r="H9" s="5" t="s">
        <v>0</v>
      </c>
      <c r="I9" s="5" t="s">
        <v>0</v>
      </c>
    </row>
    <row r="10" ht="17.25" customHeight="1" spans="1:9">
      <c r="A10" s="3" t="s">
        <v>70</v>
      </c>
      <c r="B10" s="3" t="s">
        <v>474</v>
      </c>
      <c r="C10" s="4" t="s">
        <v>361</v>
      </c>
      <c r="D10" s="3" t="s">
        <v>0</v>
      </c>
      <c r="E10" s="3" t="s">
        <v>0</v>
      </c>
      <c r="F10" s="5" t="s">
        <v>0</v>
      </c>
      <c r="G10" s="3" t="s">
        <v>0</v>
      </c>
      <c r="H10" s="5" t="s">
        <v>0</v>
      </c>
      <c r="I10" s="5" t="s">
        <v>0</v>
      </c>
    </row>
    <row r="11" ht="17.25" customHeight="1" spans="1:9">
      <c r="A11" s="3" t="s">
        <v>74</v>
      </c>
      <c r="B11" s="3" t="s">
        <v>475</v>
      </c>
      <c r="C11" s="4" t="s">
        <v>363</v>
      </c>
      <c r="D11" s="3" t="s">
        <v>0</v>
      </c>
      <c r="E11" s="3" t="s">
        <v>0</v>
      </c>
      <c r="F11" s="5" t="s">
        <v>0</v>
      </c>
      <c r="G11" s="3" t="s">
        <v>0</v>
      </c>
      <c r="H11" s="5" t="s">
        <v>0</v>
      </c>
      <c r="I11" s="5" t="s">
        <v>0</v>
      </c>
    </row>
    <row r="12" ht="17.25" customHeight="1" spans="1:9">
      <c r="A12" s="3" t="s">
        <v>78</v>
      </c>
      <c r="B12" s="3" t="s">
        <v>476</v>
      </c>
      <c r="C12" s="4" t="s">
        <v>365</v>
      </c>
      <c r="D12" s="3" t="s">
        <v>0</v>
      </c>
      <c r="E12" s="3" t="s">
        <v>0</v>
      </c>
      <c r="F12" s="5" t="s">
        <v>0</v>
      </c>
      <c r="G12" s="3" t="s">
        <v>0</v>
      </c>
      <c r="H12" s="5" t="s">
        <v>0</v>
      </c>
      <c r="I12" s="5" t="s">
        <v>0</v>
      </c>
    </row>
    <row r="13" ht="17.25" customHeight="1" spans="1:9">
      <c r="A13" s="3" t="s">
        <v>122</v>
      </c>
      <c r="B13" s="3" t="s">
        <v>477</v>
      </c>
      <c r="C13" s="4" t="s">
        <v>367</v>
      </c>
      <c r="D13" s="3" t="s">
        <v>0</v>
      </c>
      <c r="E13" s="3" t="s">
        <v>0</v>
      </c>
      <c r="F13" s="5" t="s">
        <v>0</v>
      </c>
      <c r="G13" s="3" t="s">
        <v>0</v>
      </c>
      <c r="H13" s="5" t="s">
        <v>0</v>
      </c>
      <c r="I13" s="5" t="s">
        <v>0</v>
      </c>
    </row>
    <row r="14" ht="26.25" customHeight="1" spans="1:9">
      <c r="A14" s="3" t="s">
        <v>124</v>
      </c>
      <c r="B14" s="3" t="s">
        <v>478</v>
      </c>
      <c r="C14" s="4" t="s">
        <v>369</v>
      </c>
      <c r="D14" s="3" t="s">
        <v>0</v>
      </c>
      <c r="E14" s="3" t="s">
        <v>0</v>
      </c>
      <c r="F14" s="5" t="s">
        <v>0</v>
      </c>
      <c r="G14" s="3" t="s">
        <v>0</v>
      </c>
      <c r="H14" s="5" t="s">
        <v>0</v>
      </c>
      <c r="I14" s="5" t="s">
        <v>0</v>
      </c>
    </row>
    <row r="15" ht="17.25" customHeight="1" spans="1:9">
      <c r="A15" s="3" t="s">
        <v>129</v>
      </c>
      <c r="B15" s="3" t="s">
        <v>479</v>
      </c>
      <c r="C15" s="4" t="s">
        <v>371</v>
      </c>
      <c r="D15" s="3" t="s">
        <v>0</v>
      </c>
      <c r="E15" s="3" t="s">
        <v>0</v>
      </c>
      <c r="F15" s="5" t="s">
        <v>0</v>
      </c>
      <c r="G15" s="3" t="s">
        <v>0</v>
      </c>
      <c r="H15" s="5" t="s">
        <v>0</v>
      </c>
      <c r="I15" s="5" t="s">
        <v>0</v>
      </c>
    </row>
    <row r="16" ht="17.25" customHeight="1" spans="1:9">
      <c r="A16" s="3" t="s">
        <v>132</v>
      </c>
      <c r="B16" s="3" t="s">
        <v>480</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450</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450</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450</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A1" sqref="A1:J1"/>
    </sheetView>
  </sheetViews>
  <sheetFormatPr defaultColWidth="9" defaultRowHeight="14.25" customHeight="1" outlineLevelRow="3"/>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450</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412</v>
      </c>
      <c r="C4" s="3" t="s">
        <v>413</v>
      </c>
      <c r="D4" s="5" t="s">
        <v>481</v>
      </c>
      <c r="E4" s="3" t="s">
        <v>0</v>
      </c>
      <c r="F4" s="3"/>
      <c r="G4" s="5" t="s">
        <v>0</v>
      </c>
      <c r="H4" s="5" t="s">
        <v>415</v>
      </c>
      <c r="I4" s="5" t="s">
        <v>0</v>
      </c>
      <c r="J4" s="3" t="s">
        <v>0</v>
      </c>
    </row>
  </sheetData>
  <mergeCells count="6">
    <mergeCell ref="A1:J1"/>
    <mergeCell ref="A2:E2"/>
    <mergeCell ref="F2:H2"/>
    <mergeCell ref="I2:J2"/>
    <mergeCell ref="E3:F3"/>
    <mergeCell ref="E4:F4"/>
  </mergeCells>
  <pageMargins left="0.78740157480315" right="0.78740157480315" top="0.78740157480315" bottom="0.75" header="0" footer="0"/>
  <pageSetup paperSize="9" orientation="landscape"/>
  <headerFooter/>
  <rowBreaks count="1" manualBreakCount="1">
    <brk id="4"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topLeftCell="A3" workbookViewId="0">
      <selection activeCell="A9" sqref="A9:I21"/>
    </sheetView>
  </sheetViews>
  <sheetFormatPr defaultColWidth="8.8" defaultRowHeight="15.6"/>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21.3" style="15" customWidth="1"/>
    <col min="10" max="11" width="12.8" style="15"/>
    <col min="12" max="16384"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30" customHeight="1" spans="1:9">
      <c r="A4" s="17">
        <v>1</v>
      </c>
      <c r="B4" s="20" t="s">
        <v>1</v>
      </c>
      <c r="C4" s="20" t="s">
        <v>29</v>
      </c>
      <c r="D4" s="21" t="s">
        <v>30</v>
      </c>
      <c r="E4" s="22">
        <v>-1</v>
      </c>
      <c r="F4" s="21" t="s">
        <v>31</v>
      </c>
      <c r="G4" s="21"/>
      <c r="H4" s="23">
        <f>2415523.52+169286.58</f>
        <v>2584810.1</v>
      </c>
      <c r="I4" s="35" t="s">
        <v>32</v>
      </c>
    </row>
    <row r="5" s="15" customFormat="1" ht="44" customHeight="1" spans="1:9">
      <c r="A5" s="17">
        <v>2</v>
      </c>
      <c r="B5" s="24"/>
      <c r="C5" s="24"/>
      <c r="D5" s="21" t="s">
        <v>33</v>
      </c>
      <c r="E5" s="22">
        <v>-2</v>
      </c>
      <c r="F5" s="21" t="s">
        <v>34</v>
      </c>
      <c r="G5" s="21"/>
      <c r="H5" s="25" t="s">
        <v>35</v>
      </c>
      <c r="I5" s="25"/>
    </row>
    <row r="6" s="15" customFormat="1" ht="35" customHeight="1" spans="1:9">
      <c r="A6" s="17">
        <v>3</v>
      </c>
      <c r="B6" s="24"/>
      <c r="C6" s="24"/>
      <c r="D6" s="21"/>
      <c r="E6" s="22">
        <v>-3</v>
      </c>
      <c r="F6" s="21" t="s">
        <v>36</v>
      </c>
      <c r="G6" s="21"/>
      <c r="H6" s="26" t="s">
        <v>37</v>
      </c>
      <c r="I6" s="31"/>
    </row>
    <row r="7" s="15" customFormat="1" ht="35" customHeight="1" spans="1:9">
      <c r="A7" s="17">
        <v>4</v>
      </c>
      <c r="B7" s="24"/>
      <c r="C7" s="24"/>
      <c r="D7" s="21"/>
      <c r="E7" s="22">
        <v>-4</v>
      </c>
      <c r="F7" s="21" t="s">
        <v>38</v>
      </c>
      <c r="G7" s="21"/>
      <c r="H7" s="27" t="s">
        <v>39</v>
      </c>
      <c r="I7" s="31"/>
    </row>
    <row r="8" s="15" customFormat="1" ht="35" customHeight="1" spans="1:9">
      <c r="A8" s="17">
        <v>5</v>
      </c>
      <c r="B8" s="28"/>
      <c r="C8" s="28"/>
      <c r="D8" s="29" t="s">
        <v>40</v>
      </c>
      <c r="E8" s="30"/>
      <c r="F8" s="30"/>
      <c r="G8" s="31"/>
      <c r="H8" s="32" t="s">
        <v>41</v>
      </c>
      <c r="I8" s="17"/>
    </row>
    <row r="9" s="15" customFormat="1" spans="1:9">
      <c r="A9" s="33" t="s">
        <v>42</v>
      </c>
      <c r="B9" s="34"/>
      <c r="C9" s="34"/>
      <c r="D9" s="34"/>
      <c r="E9" s="34"/>
      <c r="F9" s="34"/>
      <c r="G9" s="34"/>
      <c r="H9" s="34"/>
      <c r="I9" s="34"/>
    </row>
    <row r="10" s="15" customFormat="1" spans="1:9">
      <c r="A10" s="34"/>
      <c r="B10" s="34"/>
      <c r="C10" s="34"/>
      <c r="D10" s="34"/>
      <c r="E10" s="34"/>
      <c r="F10" s="34"/>
      <c r="G10" s="34"/>
      <c r="H10" s="34"/>
      <c r="I10" s="34"/>
    </row>
    <row r="11" s="15" customFormat="1" spans="1:9">
      <c r="A11" s="34"/>
      <c r="B11" s="34"/>
      <c r="C11" s="34"/>
      <c r="D11" s="34"/>
      <c r="E11" s="34"/>
      <c r="F11" s="34"/>
      <c r="G11" s="34"/>
      <c r="H11" s="34"/>
      <c r="I11" s="34"/>
    </row>
    <row r="12" s="15" customFormat="1" spans="1:9">
      <c r="A12" s="34"/>
      <c r="B12" s="34"/>
      <c r="C12" s="34"/>
      <c r="D12" s="34"/>
      <c r="E12" s="34"/>
      <c r="F12" s="34"/>
      <c r="G12" s="34"/>
      <c r="H12" s="34"/>
      <c r="I12" s="34"/>
    </row>
    <row r="13" s="15" customFormat="1" spans="1:9">
      <c r="A13" s="34"/>
      <c r="B13" s="34"/>
      <c r="C13" s="34"/>
      <c r="D13" s="34"/>
      <c r="E13" s="34"/>
      <c r="F13" s="34"/>
      <c r="G13" s="34"/>
      <c r="H13" s="34"/>
      <c r="I13" s="34"/>
    </row>
    <row r="14" s="15" customFormat="1" spans="1:9">
      <c r="A14" s="34"/>
      <c r="B14" s="34"/>
      <c r="C14" s="34"/>
      <c r="D14" s="34"/>
      <c r="E14" s="34"/>
      <c r="F14" s="34"/>
      <c r="G14" s="34"/>
      <c r="H14" s="34"/>
      <c r="I14" s="34"/>
    </row>
    <row r="15" s="15" customFormat="1" spans="1:9">
      <c r="A15" s="34"/>
      <c r="B15" s="34"/>
      <c r="C15" s="34"/>
      <c r="D15" s="34"/>
      <c r="E15" s="34"/>
      <c r="F15" s="34"/>
      <c r="G15" s="34"/>
      <c r="H15" s="34"/>
      <c r="I15" s="34"/>
    </row>
    <row r="16" s="15" customFormat="1" spans="1:9">
      <c r="A16" s="34"/>
      <c r="B16" s="34"/>
      <c r="C16" s="34"/>
      <c r="D16" s="34"/>
      <c r="E16" s="34"/>
      <c r="F16" s="34"/>
      <c r="G16" s="34"/>
      <c r="H16" s="34"/>
      <c r="I16" s="34"/>
    </row>
    <row r="17" s="15" customFormat="1" spans="1:9">
      <c r="A17" s="34"/>
      <c r="B17" s="34"/>
      <c r="C17" s="34"/>
      <c r="D17" s="34"/>
      <c r="E17" s="34"/>
      <c r="F17" s="34"/>
      <c r="G17" s="34"/>
      <c r="H17" s="34"/>
      <c r="I17" s="34"/>
    </row>
    <row r="18" s="15" customFormat="1" spans="1:9">
      <c r="A18" s="34"/>
      <c r="B18" s="34"/>
      <c r="C18" s="34"/>
      <c r="D18" s="34"/>
      <c r="E18" s="34"/>
      <c r="F18" s="34"/>
      <c r="G18" s="34"/>
      <c r="H18" s="34"/>
      <c r="I18" s="34"/>
    </row>
    <row r="19" s="15" customFormat="1" spans="1:9">
      <c r="A19" s="34"/>
      <c r="B19" s="34"/>
      <c r="C19" s="34"/>
      <c r="D19" s="34"/>
      <c r="E19" s="34"/>
      <c r="F19" s="34"/>
      <c r="G19" s="34"/>
      <c r="H19" s="34"/>
      <c r="I19" s="34"/>
    </row>
    <row r="20" s="15" customFormat="1" spans="1:9">
      <c r="A20" s="34"/>
      <c r="B20" s="34"/>
      <c r="C20" s="34"/>
      <c r="D20" s="34"/>
      <c r="E20" s="34"/>
      <c r="F20" s="34"/>
      <c r="G20" s="34"/>
      <c r="H20" s="34"/>
      <c r="I20" s="34"/>
    </row>
    <row r="21" s="15" customFormat="1" spans="1:9">
      <c r="A21" s="34"/>
      <c r="B21" s="34"/>
      <c r="C21" s="34"/>
      <c r="D21" s="34"/>
      <c r="E21" s="34"/>
      <c r="F21" s="34"/>
      <c r="G21" s="34"/>
      <c r="H21" s="34"/>
      <c r="I21" s="34"/>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482</v>
      </c>
      <c r="B3" s="8"/>
      <c r="C3" s="8" t="s">
        <v>85</v>
      </c>
      <c r="D3" s="9" t="s">
        <v>0</v>
      </c>
    </row>
    <row r="4" ht="19.5" customHeight="1" spans="1:4">
      <c r="A4" s="3" t="s">
        <v>23</v>
      </c>
      <c r="B4" s="3" t="s">
        <v>86</v>
      </c>
      <c r="C4" s="3" t="s">
        <v>87</v>
      </c>
      <c r="D4" s="3" t="s">
        <v>88</v>
      </c>
    </row>
    <row r="5" ht="18.75" customHeight="1" spans="1:4">
      <c r="A5" s="3" t="s">
        <v>54</v>
      </c>
      <c r="B5" s="4" t="s">
        <v>89</v>
      </c>
      <c r="C5" s="5" t="s">
        <v>483</v>
      </c>
      <c r="D5" s="5" t="s">
        <v>0</v>
      </c>
    </row>
    <row r="6" ht="18.75" customHeight="1" spans="1:4">
      <c r="A6" s="3" t="s">
        <v>91</v>
      </c>
      <c r="B6" s="4" t="s">
        <v>92</v>
      </c>
      <c r="C6" s="5" t="s">
        <v>484</v>
      </c>
      <c r="D6" s="5" t="s">
        <v>0</v>
      </c>
    </row>
    <row r="7" ht="18.75" customHeight="1" spans="1:4">
      <c r="A7" s="3" t="s">
        <v>94</v>
      </c>
      <c r="B7" s="4" t="s">
        <v>75</v>
      </c>
      <c r="C7" s="5" t="s">
        <v>485</v>
      </c>
      <c r="D7" s="5" t="s">
        <v>0</v>
      </c>
    </row>
    <row r="8" ht="18.75" customHeight="1" spans="1:4">
      <c r="A8" s="3" t="s">
        <v>97</v>
      </c>
      <c r="B8" s="4" t="s">
        <v>486</v>
      </c>
      <c r="C8" s="5" t="s">
        <v>487</v>
      </c>
      <c r="D8" s="5" t="s">
        <v>0</v>
      </c>
    </row>
    <row r="9" ht="18.75" customHeight="1" spans="1:4">
      <c r="A9" s="3" t="s">
        <v>100</v>
      </c>
      <c r="B9" s="4" t="s">
        <v>107</v>
      </c>
      <c r="C9" s="5" t="s">
        <v>488</v>
      </c>
      <c r="D9" s="5" t="s">
        <v>0</v>
      </c>
    </row>
    <row r="10" ht="18.75" customHeight="1" spans="1:4">
      <c r="A10" s="3" t="s">
        <v>70</v>
      </c>
      <c r="B10" s="4" t="s">
        <v>109</v>
      </c>
      <c r="C10" s="5" t="s">
        <v>0</v>
      </c>
      <c r="D10" s="3" t="s">
        <v>110</v>
      </c>
    </row>
    <row r="11" ht="18.75" customHeight="1" spans="1:4">
      <c r="A11" s="3" t="s">
        <v>111</v>
      </c>
      <c r="B11" s="4" t="s">
        <v>112</v>
      </c>
      <c r="C11" s="5" t="s">
        <v>0</v>
      </c>
      <c r="D11" s="3" t="s">
        <v>110</v>
      </c>
    </row>
    <row r="12" ht="18.75" customHeight="1" spans="1:4">
      <c r="A12" s="3" t="s">
        <v>74</v>
      </c>
      <c r="B12" s="4" t="s">
        <v>113</v>
      </c>
      <c r="C12" s="5" t="s">
        <v>0</v>
      </c>
      <c r="D12" s="3" t="s">
        <v>110</v>
      </c>
    </row>
    <row r="13" ht="18.75" customHeight="1" spans="1:4">
      <c r="A13" s="3" t="s">
        <v>114</v>
      </c>
      <c r="B13" s="4" t="s">
        <v>115</v>
      </c>
      <c r="C13" s="5" t="s">
        <v>0</v>
      </c>
      <c r="D13" s="3" t="s">
        <v>110</v>
      </c>
    </row>
    <row r="14" ht="18.75" customHeight="1" spans="1:4">
      <c r="A14" s="3" t="s">
        <v>116</v>
      </c>
      <c r="B14" s="4" t="s">
        <v>117</v>
      </c>
      <c r="C14" s="5" t="s">
        <v>0</v>
      </c>
      <c r="D14" s="3" t="s">
        <v>110</v>
      </c>
    </row>
    <row r="15" ht="18.75" customHeight="1" spans="1:4">
      <c r="A15" s="3" t="s">
        <v>118</v>
      </c>
      <c r="B15" s="4" t="s">
        <v>119</v>
      </c>
      <c r="C15" s="5" t="s">
        <v>0</v>
      </c>
      <c r="D15" s="3" t="s">
        <v>110</v>
      </c>
    </row>
    <row r="16" ht="18.75" customHeight="1" spans="1:4">
      <c r="A16" s="3" t="s">
        <v>120</v>
      </c>
      <c r="B16" s="4" t="s">
        <v>121</v>
      </c>
      <c r="C16" s="5" t="s">
        <v>0</v>
      </c>
      <c r="D16" s="3" t="s">
        <v>110</v>
      </c>
    </row>
    <row r="17" ht="18.75" customHeight="1" spans="1:4">
      <c r="A17" s="3" t="s">
        <v>78</v>
      </c>
      <c r="B17" s="4" t="s">
        <v>34</v>
      </c>
      <c r="C17" s="5" t="s">
        <v>77</v>
      </c>
      <c r="D17" s="3" t="s">
        <v>110</v>
      </c>
    </row>
    <row r="18" ht="18.75" customHeight="1" spans="1:4">
      <c r="A18" s="3" t="s">
        <v>122</v>
      </c>
      <c r="B18" s="4" t="s">
        <v>123</v>
      </c>
      <c r="C18" s="5" t="s">
        <v>0</v>
      </c>
      <c r="D18" s="3" t="s">
        <v>110</v>
      </c>
    </row>
    <row r="19" ht="18.75" customHeight="1" spans="1:4">
      <c r="A19" s="3" t="s">
        <v>124</v>
      </c>
      <c r="B19" s="4" t="s">
        <v>125</v>
      </c>
      <c r="C19" s="5" t="s">
        <v>489</v>
      </c>
      <c r="D19" s="3" t="s">
        <v>110</v>
      </c>
    </row>
    <row r="20" ht="18.75" customHeight="1" spans="1:4">
      <c r="A20" s="3" t="s">
        <v>127</v>
      </c>
      <c r="B20" s="4" t="s">
        <v>128</v>
      </c>
      <c r="C20" s="5" t="s">
        <v>0</v>
      </c>
      <c r="D20" s="3" t="s">
        <v>110</v>
      </c>
    </row>
    <row r="21" ht="18.75" customHeight="1" spans="1:4">
      <c r="A21" s="3" t="s">
        <v>129</v>
      </c>
      <c r="B21" s="4" t="s">
        <v>130</v>
      </c>
      <c r="C21" s="5" t="s">
        <v>490</v>
      </c>
      <c r="D21" s="3" t="s">
        <v>110</v>
      </c>
    </row>
    <row r="22" ht="18.75" customHeight="1" spans="1:4">
      <c r="A22" s="3" t="s">
        <v>132</v>
      </c>
      <c r="B22" s="4" t="s">
        <v>133</v>
      </c>
      <c r="C22" s="5" t="s">
        <v>0</v>
      </c>
      <c r="D22" s="3" t="s">
        <v>110</v>
      </c>
    </row>
    <row r="23" ht="18.75" customHeight="1" spans="1:4">
      <c r="A23" s="3" t="s">
        <v>134</v>
      </c>
      <c r="B23" s="3"/>
      <c r="C23" s="5" t="s">
        <v>76</v>
      </c>
      <c r="D23" s="3"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482</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402" customHeight="1" spans="1:11">
      <c r="A7" s="3" t="s">
        <v>54</v>
      </c>
      <c r="B7" s="3" t="s">
        <v>491</v>
      </c>
      <c r="C7" s="4" t="s">
        <v>492</v>
      </c>
      <c r="D7" s="4" t="s">
        <v>493</v>
      </c>
      <c r="E7" s="3" t="s">
        <v>150</v>
      </c>
      <c r="F7" s="5" t="s">
        <v>494</v>
      </c>
      <c r="G7" s="5" t="s">
        <v>495</v>
      </c>
      <c r="H7" s="5" t="s">
        <v>496</v>
      </c>
      <c r="I7" s="5" t="s">
        <v>497</v>
      </c>
      <c r="J7" s="5" t="s">
        <v>498</v>
      </c>
      <c r="K7" s="5" t="s">
        <v>0</v>
      </c>
    </row>
    <row r="8" ht="196.15" customHeight="1" spans="1:11">
      <c r="A8" s="3" t="s">
        <v>70</v>
      </c>
      <c r="B8" s="3" t="s">
        <v>499</v>
      </c>
      <c r="C8" s="4" t="s">
        <v>500</v>
      </c>
      <c r="D8" s="4" t="s">
        <v>158</v>
      </c>
      <c r="E8" s="3" t="s">
        <v>150</v>
      </c>
      <c r="F8" s="5" t="s">
        <v>501</v>
      </c>
      <c r="G8" s="5" t="s">
        <v>160</v>
      </c>
      <c r="H8" s="5" t="s">
        <v>502</v>
      </c>
      <c r="I8" s="5" t="s">
        <v>503</v>
      </c>
      <c r="J8" s="5" t="s">
        <v>504</v>
      </c>
      <c r="K8" s="5" t="s">
        <v>0</v>
      </c>
    </row>
    <row r="9" ht="220.15" customHeight="1" spans="1:11">
      <c r="A9" s="3" t="s">
        <v>74</v>
      </c>
      <c r="B9" s="3" t="s">
        <v>505</v>
      </c>
      <c r="C9" s="4" t="s">
        <v>165</v>
      </c>
      <c r="D9" s="4" t="s">
        <v>166</v>
      </c>
      <c r="E9" s="3" t="s">
        <v>150</v>
      </c>
      <c r="F9" s="5" t="s">
        <v>506</v>
      </c>
      <c r="G9" s="5" t="s">
        <v>168</v>
      </c>
      <c r="H9" s="5" t="s">
        <v>507</v>
      </c>
      <c r="I9" s="5" t="s">
        <v>508</v>
      </c>
      <c r="J9" s="5" t="s">
        <v>509</v>
      </c>
      <c r="K9" s="5" t="s">
        <v>0</v>
      </c>
    </row>
    <row r="10" ht="17.25" customHeight="1" spans="1:11">
      <c r="A10" s="3" t="s">
        <v>0</v>
      </c>
      <c r="B10" s="3" t="s">
        <v>0</v>
      </c>
      <c r="C10" s="3" t="s">
        <v>172</v>
      </c>
      <c r="D10" s="3"/>
      <c r="E10" s="3" t="s">
        <v>0</v>
      </c>
      <c r="F10" s="5" t="s">
        <v>0</v>
      </c>
      <c r="G10" s="5" t="s">
        <v>0</v>
      </c>
      <c r="H10" s="5" t="s">
        <v>484</v>
      </c>
      <c r="I10" s="5" t="s">
        <v>510</v>
      </c>
      <c r="J10" s="5" t="s">
        <v>511</v>
      </c>
      <c r="K10" s="5" t="s">
        <v>0</v>
      </c>
    </row>
    <row r="11" ht="17.25" customHeight="1" spans="1:11">
      <c r="A11" s="3" t="s">
        <v>0</v>
      </c>
      <c r="B11" s="3" t="s">
        <v>0</v>
      </c>
      <c r="C11" s="3" t="s">
        <v>512</v>
      </c>
      <c r="D11" s="3"/>
      <c r="E11" s="3" t="s">
        <v>0</v>
      </c>
      <c r="F11" s="5" t="s">
        <v>0</v>
      </c>
      <c r="G11" s="5" t="s">
        <v>0</v>
      </c>
      <c r="H11" s="5" t="s">
        <v>0</v>
      </c>
      <c r="I11" s="5" t="s">
        <v>0</v>
      </c>
      <c r="J11" s="5" t="s">
        <v>0</v>
      </c>
      <c r="K11" s="5" t="s">
        <v>0</v>
      </c>
    </row>
    <row r="12" ht="135.4" customHeight="1" spans="1:11">
      <c r="A12" s="3" t="s">
        <v>78</v>
      </c>
      <c r="B12" s="3" t="s">
        <v>513</v>
      </c>
      <c r="C12" s="4" t="s">
        <v>514</v>
      </c>
      <c r="D12" s="4" t="s">
        <v>515</v>
      </c>
      <c r="E12" s="3" t="s">
        <v>196</v>
      </c>
      <c r="F12" s="5" t="s">
        <v>129</v>
      </c>
      <c r="G12" s="5" t="s">
        <v>516</v>
      </c>
      <c r="H12" s="5" t="s">
        <v>517</v>
      </c>
      <c r="I12" s="5" t="s">
        <v>518</v>
      </c>
      <c r="J12" s="5" t="s">
        <v>519</v>
      </c>
      <c r="K12" s="5" t="s">
        <v>0</v>
      </c>
    </row>
    <row r="13" ht="135.4" customHeight="1" spans="1:11">
      <c r="A13" s="3" t="s">
        <v>122</v>
      </c>
      <c r="B13" s="3" t="s">
        <v>520</v>
      </c>
      <c r="C13" s="4" t="s">
        <v>521</v>
      </c>
      <c r="D13" s="4" t="s">
        <v>522</v>
      </c>
      <c r="E13" s="3" t="s">
        <v>196</v>
      </c>
      <c r="F13" s="5" t="s">
        <v>523</v>
      </c>
      <c r="G13" s="5" t="s">
        <v>524</v>
      </c>
      <c r="H13" s="5" t="s">
        <v>525</v>
      </c>
      <c r="I13" s="5" t="s">
        <v>526</v>
      </c>
      <c r="J13" s="5" t="s">
        <v>527</v>
      </c>
      <c r="K13" s="5" t="s">
        <v>0</v>
      </c>
    </row>
    <row r="14" ht="135.4" customHeight="1" spans="1:11">
      <c r="A14" s="3" t="s">
        <v>124</v>
      </c>
      <c r="B14" s="3" t="s">
        <v>528</v>
      </c>
      <c r="C14" s="4" t="s">
        <v>529</v>
      </c>
      <c r="D14" s="4" t="s">
        <v>530</v>
      </c>
      <c r="E14" s="3" t="s">
        <v>196</v>
      </c>
      <c r="F14" s="5" t="s">
        <v>531</v>
      </c>
      <c r="G14" s="5" t="s">
        <v>532</v>
      </c>
      <c r="H14" s="5" t="s">
        <v>533</v>
      </c>
      <c r="I14" s="5" t="s">
        <v>534</v>
      </c>
      <c r="J14" s="5" t="s">
        <v>535</v>
      </c>
      <c r="K14" s="5" t="s">
        <v>0</v>
      </c>
    </row>
    <row r="15" ht="123.4" customHeight="1" spans="1:11">
      <c r="A15" s="3" t="s">
        <v>129</v>
      </c>
      <c r="B15" s="3" t="s">
        <v>536</v>
      </c>
      <c r="C15" s="4" t="s">
        <v>537</v>
      </c>
      <c r="D15" s="4" t="s">
        <v>538</v>
      </c>
      <c r="E15" s="3" t="s">
        <v>196</v>
      </c>
      <c r="F15" s="5" t="s">
        <v>539</v>
      </c>
      <c r="G15" s="5" t="s">
        <v>540</v>
      </c>
      <c r="H15" s="5" t="s">
        <v>541</v>
      </c>
      <c r="I15" s="5" t="s">
        <v>542</v>
      </c>
      <c r="J15" s="5" t="s">
        <v>543</v>
      </c>
      <c r="K15" s="5" t="s">
        <v>0</v>
      </c>
    </row>
    <row r="16" ht="111" customHeight="1" spans="1:11">
      <c r="A16" s="3" t="s">
        <v>132</v>
      </c>
      <c r="B16" s="3" t="s">
        <v>544</v>
      </c>
      <c r="C16" s="4" t="s">
        <v>545</v>
      </c>
      <c r="D16" s="4" t="s">
        <v>546</v>
      </c>
      <c r="E16" s="3" t="s">
        <v>150</v>
      </c>
      <c r="F16" s="5" t="s">
        <v>547</v>
      </c>
      <c r="G16" s="5" t="s">
        <v>548</v>
      </c>
      <c r="H16" s="5" t="s">
        <v>549</v>
      </c>
      <c r="I16" s="5" t="s">
        <v>550</v>
      </c>
      <c r="J16" s="5" t="s">
        <v>551</v>
      </c>
      <c r="K16" s="5" t="s">
        <v>0</v>
      </c>
    </row>
    <row r="17" ht="111" customHeight="1" spans="1:11">
      <c r="A17" s="3" t="s">
        <v>218</v>
      </c>
      <c r="B17" s="3" t="s">
        <v>552</v>
      </c>
      <c r="C17" s="4" t="s">
        <v>553</v>
      </c>
      <c r="D17" s="4" t="s">
        <v>554</v>
      </c>
      <c r="E17" s="3" t="s">
        <v>150</v>
      </c>
      <c r="F17" s="5" t="s">
        <v>555</v>
      </c>
      <c r="G17" s="5" t="s">
        <v>548</v>
      </c>
      <c r="H17" s="5" t="s">
        <v>556</v>
      </c>
      <c r="I17" s="5" t="s">
        <v>557</v>
      </c>
      <c r="J17" s="5" t="s">
        <v>558</v>
      </c>
      <c r="K17" s="5" t="s">
        <v>0</v>
      </c>
    </row>
    <row r="18" ht="123.4" customHeight="1" spans="1:11">
      <c r="A18" s="3" t="s">
        <v>226</v>
      </c>
      <c r="B18" s="3" t="s">
        <v>559</v>
      </c>
      <c r="C18" s="4" t="s">
        <v>560</v>
      </c>
      <c r="D18" s="4" t="s">
        <v>561</v>
      </c>
      <c r="E18" s="3" t="s">
        <v>196</v>
      </c>
      <c r="F18" s="5" t="s">
        <v>562</v>
      </c>
      <c r="G18" s="5" t="s">
        <v>563</v>
      </c>
      <c r="H18" s="5" t="s">
        <v>564</v>
      </c>
      <c r="I18" s="5" t="s">
        <v>565</v>
      </c>
      <c r="J18" s="5" t="s">
        <v>0</v>
      </c>
      <c r="K18" s="5" t="s">
        <v>0</v>
      </c>
    </row>
    <row r="19" ht="75" customHeight="1" spans="1:11">
      <c r="A19" s="3" t="s">
        <v>238</v>
      </c>
      <c r="B19" s="3" t="s">
        <v>566</v>
      </c>
      <c r="C19" s="4" t="s">
        <v>567</v>
      </c>
      <c r="D19" s="4" t="s">
        <v>568</v>
      </c>
      <c r="E19" s="3" t="s">
        <v>150</v>
      </c>
      <c r="F19" s="5" t="s">
        <v>569</v>
      </c>
      <c r="G19" s="5" t="s">
        <v>570</v>
      </c>
      <c r="H19" s="5" t="s">
        <v>571</v>
      </c>
      <c r="I19" s="5" t="s">
        <v>572</v>
      </c>
      <c r="J19" s="5" t="s">
        <v>573</v>
      </c>
      <c r="K19" s="5" t="s">
        <v>0</v>
      </c>
    </row>
    <row r="20" ht="159.75" customHeight="1" spans="1:11">
      <c r="A20" s="3" t="s">
        <v>246</v>
      </c>
      <c r="B20" s="3" t="s">
        <v>574</v>
      </c>
      <c r="C20" s="4" t="s">
        <v>575</v>
      </c>
      <c r="D20" s="4" t="s">
        <v>576</v>
      </c>
      <c r="E20" s="3" t="s">
        <v>150</v>
      </c>
      <c r="F20" s="5" t="s">
        <v>577</v>
      </c>
      <c r="G20" s="5" t="s">
        <v>578</v>
      </c>
      <c r="H20" s="5" t="s">
        <v>579</v>
      </c>
      <c r="I20" s="5" t="s">
        <v>580</v>
      </c>
      <c r="J20" s="5" t="s">
        <v>581</v>
      </c>
      <c r="K20" s="5" t="s">
        <v>0</v>
      </c>
    </row>
    <row r="21" ht="409.5" customHeight="1" spans="1:11">
      <c r="A21" s="3" t="s">
        <v>256</v>
      </c>
      <c r="B21" s="3" t="s">
        <v>582</v>
      </c>
      <c r="C21" s="4" t="s">
        <v>583</v>
      </c>
      <c r="D21" s="4" t="s">
        <v>584</v>
      </c>
      <c r="E21" s="3" t="s">
        <v>585</v>
      </c>
      <c r="F21" s="5" t="s">
        <v>272</v>
      </c>
      <c r="G21" s="5" t="s">
        <v>586</v>
      </c>
      <c r="H21" s="5" t="s">
        <v>587</v>
      </c>
      <c r="I21" s="5" t="s">
        <v>588</v>
      </c>
      <c r="J21" s="5" t="s">
        <v>589</v>
      </c>
      <c r="K21" s="5" t="s">
        <v>0</v>
      </c>
    </row>
    <row r="22" ht="409.5" customHeight="1" spans="1:11">
      <c r="A22" s="3" t="s">
        <v>264</v>
      </c>
      <c r="B22" s="3" t="s">
        <v>590</v>
      </c>
      <c r="C22" s="4" t="s">
        <v>591</v>
      </c>
      <c r="D22" s="4" t="s">
        <v>592</v>
      </c>
      <c r="E22" s="3" t="s">
        <v>585</v>
      </c>
      <c r="F22" s="5" t="s">
        <v>70</v>
      </c>
      <c r="G22" s="5" t="s">
        <v>593</v>
      </c>
      <c r="H22" s="5" t="s">
        <v>594</v>
      </c>
      <c r="I22" s="5" t="s">
        <v>595</v>
      </c>
      <c r="J22" s="5" t="s">
        <v>596</v>
      </c>
      <c r="K22" s="5" t="s">
        <v>0</v>
      </c>
    </row>
    <row r="23" ht="409.5" customHeight="1" spans="1:11">
      <c r="A23" s="3" t="s">
        <v>272</v>
      </c>
      <c r="B23" s="3" t="s">
        <v>597</v>
      </c>
      <c r="C23" s="4" t="s">
        <v>598</v>
      </c>
      <c r="D23" s="4" t="s">
        <v>599</v>
      </c>
      <c r="E23" s="3" t="s">
        <v>585</v>
      </c>
      <c r="F23" s="5" t="s">
        <v>54</v>
      </c>
      <c r="G23" s="5" t="s">
        <v>600</v>
      </c>
      <c r="H23" s="5" t="s">
        <v>600</v>
      </c>
      <c r="I23" s="5" t="s">
        <v>601</v>
      </c>
      <c r="J23" s="5" t="s">
        <v>602</v>
      </c>
      <c r="K23" s="5" t="s">
        <v>0</v>
      </c>
    </row>
    <row r="24" ht="409.5" customHeight="1" spans="1:11">
      <c r="A24" s="3" t="s">
        <v>280</v>
      </c>
      <c r="B24" s="3" t="s">
        <v>603</v>
      </c>
      <c r="C24" s="4" t="s">
        <v>604</v>
      </c>
      <c r="D24" s="4" t="s">
        <v>605</v>
      </c>
      <c r="E24" s="3" t="s">
        <v>585</v>
      </c>
      <c r="F24" s="5" t="s">
        <v>74</v>
      </c>
      <c r="G24" s="5" t="s">
        <v>606</v>
      </c>
      <c r="H24" s="5" t="s">
        <v>607</v>
      </c>
      <c r="I24" s="5" t="s">
        <v>608</v>
      </c>
      <c r="J24" s="5" t="s">
        <v>609</v>
      </c>
      <c r="K24" s="5" t="s">
        <v>0</v>
      </c>
    </row>
    <row r="25" ht="409.5" customHeight="1" spans="1:11">
      <c r="A25" s="3" t="s">
        <v>291</v>
      </c>
      <c r="B25" s="3" t="s">
        <v>610</v>
      </c>
      <c r="C25" s="4" t="s">
        <v>611</v>
      </c>
      <c r="D25" s="4" t="s">
        <v>612</v>
      </c>
      <c r="E25" s="3" t="s">
        <v>585</v>
      </c>
      <c r="F25" s="5" t="s">
        <v>54</v>
      </c>
      <c r="G25" s="5" t="s">
        <v>613</v>
      </c>
      <c r="H25" s="5" t="s">
        <v>613</v>
      </c>
      <c r="I25" s="5" t="s">
        <v>614</v>
      </c>
      <c r="J25" s="5" t="s">
        <v>615</v>
      </c>
      <c r="K25" s="5" t="s">
        <v>0</v>
      </c>
    </row>
    <row r="26" ht="365.65" customHeight="1" spans="1:11">
      <c r="A26" s="3" t="s">
        <v>301</v>
      </c>
      <c r="B26" s="3" t="s">
        <v>616</v>
      </c>
      <c r="C26" s="4" t="s">
        <v>617</v>
      </c>
      <c r="D26" s="4" t="s">
        <v>618</v>
      </c>
      <c r="E26" s="3" t="s">
        <v>585</v>
      </c>
      <c r="F26" s="5" t="s">
        <v>54</v>
      </c>
      <c r="G26" s="5" t="s">
        <v>619</v>
      </c>
      <c r="H26" s="5" t="s">
        <v>619</v>
      </c>
      <c r="I26" s="5" t="s">
        <v>620</v>
      </c>
      <c r="J26" s="5" t="s">
        <v>621</v>
      </c>
      <c r="K26" s="5" t="s">
        <v>0</v>
      </c>
    </row>
    <row r="27" ht="409.5" customHeight="1" spans="1:11">
      <c r="A27" s="3" t="s">
        <v>310</v>
      </c>
      <c r="B27" s="3" t="s">
        <v>622</v>
      </c>
      <c r="C27" s="4" t="s">
        <v>623</v>
      </c>
      <c r="D27" s="4" t="s">
        <v>624</v>
      </c>
      <c r="E27" s="3" t="s">
        <v>585</v>
      </c>
      <c r="F27" s="5" t="s">
        <v>318</v>
      </c>
      <c r="G27" s="5" t="s">
        <v>625</v>
      </c>
      <c r="H27" s="5" t="s">
        <v>626</v>
      </c>
      <c r="I27" s="5" t="s">
        <v>627</v>
      </c>
      <c r="J27" s="5" t="s">
        <v>628</v>
      </c>
      <c r="K27" s="5" t="s">
        <v>0</v>
      </c>
    </row>
    <row r="28" ht="159.75" customHeight="1" spans="1:11">
      <c r="A28" s="3" t="s">
        <v>318</v>
      </c>
      <c r="B28" s="3" t="s">
        <v>629</v>
      </c>
      <c r="C28" s="4" t="s">
        <v>630</v>
      </c>
      <c r="D28" s="4" t="s">
        <v>631</v>
      </c>
      <c r="E28" s="3" t="s">
        <v>150</v>
      </c>
      <c r="F28" s="5" t="s">
        <v>632</v>
      </c>
      <c r="G28" s="5" t="s">
        <v>633</v>
      </c>
      <c r="H28" s="5" t="s">
        <v>634</v>
      </c>
      <c r="I28" s="5" t="s">
        <v>635</v>
      </c>
      <c r="J28" s="5" t="s">
        <v>0</v>
      </c>
      <c r="K28" s="5" t="s">
        <v>0</v>
      </c>
    </row>
    <row r="29" ht="147.4" customHeight="1" spans="1:11">
      <c r="A29" s="3" t="s">
        <v>325</v>
      </c>
      <c r="B29" s="3" t="s">
        <v>636</v>
      </c>
      <c r="C29" s="4" t="s">
        <v>637</v>
      </c>
      <c r="D29" s="4" t="s">
        <v>638</v>
      </c>
      <c r="E29" s="3" t="s">
        <v>427</v>
      </c>
      <c r="F29" s="5" t="s">
        <v>639</v>
      </c>
      <c r="G29" s="5" t="s">
        <v>640</v>
      </c>
      <c r="H29" s="5" t="s">
        <v>641</v>
      </c>
      <c r="I29" s="5" t="s">
        <v>642</v>
      </c>
      <c r="J29" s="5" t="s">
        <v>643</v>
      </c>
      <c r="K29" s="5" t="s">
        <v>0</v>
      </c>
    </row>
    <row r="30" ht="147.4" customHeight="1" spans="1:11">
      <c r="A30" s="3" t="s">
        <v>644</v>
      </c>
      <c r="B30" s="3" t="s">
        <v>645</v>
      </c>
      <c r="C30" s="4" t="s">
        <v>646</v>
      </c>
      <c r="D30" s="4" t="s">
        <v>647</v>
      </c>
      <c r="E30" s="3" t="s">
        <v>427</v>
      </c>
      <c r="F30" s="5" t="s">
        <v>648</v>
      </c>
      <c r="G30" s="5" t="s">
        <v>649</v>
      </c>
      <c r="H30" s="5" t="s">
        <v>650</v>
      </c>
      <c r="I30" s="5" t="s">
        <v>651</v>
      </c>
      <c r="J30" s="5" t="s">
        <v>652</v>
      </c>
      <c r="K30" s="5" t="s">
        <v>0</v>
      </c>
    </row>
    <row r="31" ht="147.4" customHeight="1" spans="1:11">
      <c r="A31" s="3" t="s">
        <v>653</v>
      </c>
      <c r="B31" s="3" t="s">
        <v>654</v>
      </c>
      <c r="C31" s="4" t="s">
        <v>655</v>
      </c>
      <c r="D31" s="4" t="s">
        <v>656</v>
      </c>
      <c r="E31" s="3" t="s">
        <v>657</v>
      </c>
      <c r="F31" s="5" t="s">
        <v>658</v>
      </c>
      <c r="G31" s="5" t="s">
        <v>659</v>
      </c>
      <c r="H31" s="5" t="s">
        <v>660</v>
      </c>
      <c r="I31" s="5" t="s">
        <v>661</v>
      </c>
      <c r="J31" s="5" t="s">
        <v>415</v>
      </c>
      <c r="K31" s="5" t="s">
        <v>0</v>
      </c>
    </row>
    <row r="32" ht="183.75" customHeight="1" spans="1:11">
      <c r="A32" s="3" t="s">
        <v>662</v>
      </c>
      <c r="B32" s="3" t="s">
        <v>663</v>
      </c>
      <c r="C32" s="4" t="s">
        <v>664</v>
      </c>
      <c r="D32" s="4" t="s">
        <v>665</v>
      </c>
      <c r="E32" s="3" t="s">
        <v>666</v>
      </c>
      <c r="F32" s="5" t="s">
        <v>658</v>
      </c>
      <c r="G32" s="5" t="s">
        <v>667</v>
      </c>
      <c r="H32" s="5" t="s">
        <v>668</v>
      </c>
      <c r="I32" s="5" t="s">
        <v>669</v>
      </c>
      <c r="J32" s="5" t="s">
        <v>670</v>
      </c>
      <c r="K32" s="5" t="s">
        <v>0</v>
      </c>
    </row>
    <row r="33" ht="75" customHeight="1" spans="1:11">
      <c r="A33" s="3" t="s">
        <v>658</v>
      </c>
      <c r="B33" s="3" t="s">
        <v>671</v>
      </c>
      <c r="C33" s="4" t="s">
        <v>672</v>
      </c>
      <c r="D33" s="4" t="s">
        <v>673</v>
      </c>
      <c r="E33" s="3" t="s">
        <v>666</v>
      </c>
      <c r="F33" s="5" t="s">
        <v>54</v>
      </c>
      <c r="G33" s="5" t="s">
        <v>674</v>
      </c>
      <c r="H33" s="5" t="s">
        <v>674</v>
      </c>
      <c r="I33" s="5" t="s">
        <v>675</v>
      </c>
      <c r="J33" s="5" t="s">
        <v>676</v>
      </c>
      <c r="K33" s="5" t="s">
        <v>0</v>
      </c>
    </row>
    <row r="34" ht="75" customHeight="1" spans="1:11">
      <c r="A34" s="3" t="s">
        <v>677</v>
      </c>
      <c r="B34" s="3" t="s">
        <v>678</v>
      </c>
      <c r="C34" s="4" t="s">
        <v>679</v>
      </c>
      <c r="D34" s="4" t="s">
        <v>680</v>
      </c>
      <c r="E34" s="3" t="s">
        <v>666</v>
      </c>
      <c r="F34" s="5" t="s">
        <v>54</v>
      </c>
      <c r="G34" s="5" t="s">
        <v>674</v>
      </c>
      <c r="H34" s="5" t="s">
        <v>674</v>
      </c>
      <c r="I34" s="5" t="s">
        <v>675</v>
      </c>
      <c r="J34" s="5" t="s">
        <v>676</v>
      </c>
      <c r="K34" s="5" t="s">
        <v>0</v>
      </c>
    </row>
    <row r="35" ht="17.25" customHeight="1" spans="1:11">
      <c r="A35" s="3" t="s">
        <v>0</v>
      </c>
      <c r="B35" s="3" t="s">
        <v>0</v>
      </c>
      <c r="C35" s="3" t="s">
        <v>172</v>
      </c>
      <c r="D35" s="3"/>
      <c r="E35" s="3" t="s">
        <v>0</v>
      </c>
      <c r="F35" s="5" t="s">
        <v>0</v>
      </c>
      <c r="G35" s="5" t="s">
        <v>0</v>
      </c>
      <c r="H35" s="5" t="s">
        <v>485</v>
      </c>
      <c r="I35" s="5" t="s">
        <v>681</v>
      </c>
      <c r="J35" s="5" t="s">
        <v>682</v>
      </c>
      <c r="K35" s="5" t="s">
        <v>0</v>
      </c>
    </row>
    <row r="36" ht="17.25" customHeight="1" spans="1:11">
      <c r="A36" s="3" t="s">
        <v>0</v>
      </c>
      <c r="B36" s="3" t="s">
        <v>0</v>
      </c>
      <c r="C36" s="3" t="s">
        <v>683</v>
      </c>
      <c r="D36" s="3"/>
      <c r="E36" s="3" t="s">
        <v>0</v>
      </c>
      <c r="F36" s="5" t="s">
        <v>0</v>
      </c>
      <c r="G36" s="5" t="s">
        <v>0</v>
      </c>
      <c r="H36" s="5" t="s">
        <v>0</v>
      </c>
      <c r="I36" s="5" t="s">
        <v>0</v>
      </c>
      <c r="J36" s="5" t="s">
        <v>0</v>
      </c>
      <c r="K36" s="5" t="s">
        <v>0</v>
      </c>
    </row>
    <row r="37" ht="87" customHeight="1" spans="1:11">
      <c r="A37" s="3" t="s">
        <v>684</v>
      </c>
      <c r="B37" s="3" t="s">
        <v>685</v>
      </c>
      <c r="C37" s="4" t="s">
        <v>686</v>
      </c>
      <c r="D37" s="4" t="s">
        <v>687</v>
      </c>
      <c r="E37" s="3" t="s">
        <v>150</v>
      </c>
      <c r="F37" s="5" t="s">
        <v>688</v>
      </c>
      <c r="G37" s="5" t="s">
        <v>689</v>
      </c>
      <c r="H37" s="5" t="s">
        <v>690</v>
      </c>
      <c r="I37" s="5" t="s">
        <v>691</v>
      </c>
      <c r="J37" s="5" t="s">
        <v>692</v>
      </c>
      <c r="K37" s="5" t="s">
        <v>0</v>
      </c>
    </row>
    <row r="38" ht="99" customHeight="1" spans="1:11">
      <c r="A38" s="3" t="s">
        <v>693</v>
      </c>
      <c r="B38" s="3" t="s">
        <v>694</v>
      </c>
      <c r="C38" s="4" t="s">
        <v>695</v>
      </c>
      <c r="D38" s="4" t="s">
        <v>696</v>
      </c>
      <c r="E38" s="3" t="s">
        <v>427</v>
      </c>
      <c r="F38" s="5" t="s">
        <v>697</v>
      </c>
      <c r="G38" s="5" t="s">
        <v>698</v>
      </c>
      <c r="H38" s="5" t="s">
        <v>699</v>
      </c>
      <c r="I38" s="5" t="s">
        <v>700</v>
      </c>
      <c r="J38" s="5" t="s">
        <v>701</v>
      </c>
      <c r="K38" s="5" t="s">
        <v>0</v>
      </c>
    </row>
    <row r="39" ht="62.65" customHeight="1" spans="1:11">
      <c r="A39" s="3" t="s">
        <v>702</v>
      </c>
      <c r="B39" s="3" t="s">
        <v>703</v>
      </c>
      <c r="C39" s="4" t="s">
        <v>704</v>
      </c>
      <c r="D39" s="4" t="s">
        <v>705</v>
      </c>
      <c r="E39" s="3" t="s">
        <v>196</v>
      </c>
      <c r="F39" s="5" t="s">
        <v>706</v>
      </c>
      <c r="G39" s="5" t="s">
        <v>707</v>
      </c>
      <c r="H39" s="5" t="s">
        <v>708</v>
      </c>
      <c r="I39" s="5" t="s">
        <v>709</v>
      </c>
      <c r="J39" s="5" t="s">
        <v>0</v>
      </c>
      <c r="K39" s="5" t="s">
        <v>0</v>
      </c>
    </row>
    <row r="40" ht="62.65" customHeight="1" spans="1:11">
      <c r="A40" s="3" t="s">
        <v>710</v>
      </c>
      <c r="B40" s="3" t="s">
        <v>711</v>
      </c>
      <c r="C40" s="4" t="s">
        <v>712</v>
      </c>
      <c r="D40" s="4" t="s">
        <v>713</v>
      </c>
      <c r="E40" s="3" t="s">
        <v>666</v>
      </c>
      <c r="F40" s="5" t="s">
        <v>710</v>
      </c>
      <c r="G40" s="5" t="s">
        <v>714</v>
      </c>
      <c r="H40" s="5" t="s">
        <v>715</v>
      </c>
      <c r="I40" s="5" t="s">
        <v>716</v>
      </c>
      <c r="J40" s="5" t="s">
        <v>0</v>
      </c>
      <c r="K40" s="5" t="s">
        <v>0</v>
      </c>
    </row>
    <row r="41" ht="17.25" customHeight="1" spans="1:11">
      <c r="A41" s="3" t="s">
        <v>0</v>
      </c>
      <c r="B41" s="3" t="s">
        <v>0</v>
      </c>
      <c r="C41" s="3" t="s">
        <v>172</v>
      </c>
      <c r="D41" s="3"/>
      <c r="E41" s="3" t="s">
        <v>0</v>
      </c>
      <c r="F41" s="5" t="s">
        <v>0</v>
      </c>
      <c r="G41" s="5" t="s">
        <v>0</v>
      </c>
      <c r="H41" s="5" t="s">
        <v>487</v>
      </c>
      <c r="I41" s="5" t="s">
        <v>717</v>
      </c>
      <c r="J41" s="5" t="s">
        <v>718</v>
      </c>
      <c r="K41" s="5" t="s">
        <v>0</v>
      </c>
    </row>
    <row r="42" ht="17.25" customHeight="1" spans="1:11">
      <c r="A42" s="3" t="s">
        <v>0</v>
      </c>
      <c r="B42" s="3" t="s">
        <v>0</v>
      </c>
      <c r="C42" s="3" t="s">
        <v>299</v>
      </c>
      <c r="D42" s="3"/>
      <c r="E42" s="3" t="s">
        <v>0</v>
      </c>
      <c r="F42" s="5" t="s">
        <v>0</v>
      </c>
      <c r="G42" s="5" t="s">
        <v>0</v>
      </c>
      <c r="H42" s="5" t="s">
        <v>0</v>
      </c>
      <c r="I42" s="5" t="s">
        <v>0</v>
      </c>
      <c r="J42" s="5" t="s">
        <v>0</v>
      </c>
      <c r="K42" s="5" t="s">
        <v>0</v>
      </c>
    </row>
    <row r="43" ht="17.25" customHeight="1" spans="1:11">
      <c r="A43" s="3" t="s">
        <v>0</v>
      </c>
      <c r="B43" s="3" t="s">
        <v>0</v>
      </c>
      <c r="C43" s="3" t="s">
        <v>719</v>
      </c>
      <c r="D43" s="3"/>
      <c r="E43" s="3" t="s">
        <v>0</v>
      </c>
      <c r="F43" s="5" t="s">
        <v>0</v>
      </c>
      <c r="G43" s="5" t="s">
        <v>0</v>
      </c>
      <c r="H43" s="5" t="s">
        <v>0</v>
      </c>
      <c r="I43" s="5" t="s">
        <v>0</v>
      </c>
      <c r="J43" s="5" t="s">
        <v>0</v>
      </c>
      <c r="K43" s="5" t="s">
        <v>0</v>
      </c>
    </row>
    <row r="44" ht="220.15" customHeight="1" spans="1:11">
      <c r="A44" s="3" t="s">
        <v>720</v>
      </c>
      <c r="B44" s="3" t="s">
        <v>721</v>
      </c>
      <c r="C44" s="4" t="s">
        <v>722</v>
      </c>
      <c r="D44" s="4" t="s">
        <v>723</v>
      </c>
      <c r="E44" s="3" t="s">
        <v>179</v>
      </c>
      <c r="F44" s="5" t="s">
        <v>325</v>
      </c>
      <c r="G44" s="5" t="s">
        <v>724</v>
      </c>
      <c r="H44" s="5" t="s">
        <v>725</v>
      </c>
      <c r="I44" s="5" t="s">
        <v>726</v>
      </c>
      <c r="J44" s="5" t="s">
        <v>727</v>
      </c>
      <c r="K44" s="5" t="s">
        <v>0</v>
      </c>
    </row>
    <row r="45" ht="220.15" customHeight="1" spans="1:11">
      <c r="A45" s="3" t="s">
        <v>728</v>
      </c>
      <c r="B45" s="3" t="s">
        <v>729</v>
      </c>
      <c r="C45" s="4" t="s">
        <v>730</v>
      </c>
      <c r="D45" s="4" t="s">
        <v>723</v>
      </c>
      <c r="E45" s="3" t="s">
        <v>179</v>
      </c>
      <c r="F45" s="5" t="s">
        <v>731</v>
      </c>
      <c r="G45" s="5" t="s">
        <v>724</v>
      </c>
      <c r="H45" s="5" t="s">
        <v>732</v>
      </c>
      <c r="I45" s="5" t="s">
        <v>733</v>
      </c>
      <c r="J45" s="5" t="s">
        <v>734</v>
      </c>
      <c r="K45" s="5" t="s">
        <v>0</v>
      </c>
    </row>
    <row r="46" ht="17.25" customHeight="1" spans="1:11">
      <c r="A46" s="3" t="s">
        <v>0</v>
      </c>
      <c r="B46" s="3" t="s">
        <v>0</v>
      </c>
      <c r="C46" s="3" t="s">
        <v>172</v>
      </c>
      <c r="D46" s="3"/>
      <c r="E46" s="3" t="s">
        <v>0</v>
      </c>
      <c r="F46" s="5" t="s">
        <v>0</v>
      </c>
      <c r="G46" s="5" t="s">
        <v>0</v>
      </c>
      <c r="H46" s="5" t="s">
        <v>735</v>
      </c>
      <c r="I46" s="5" t="s">
        <v>736</v>
      </c>
      <c r="J46" s="5" t="s">
        <v>737</v>
      </c>
      <c r="K46" s="5" t="s">
        <v>0</v>
      </c>
    </row>
    <row r="47" ht="17.25" customHeight="1" spans="1:11">
      <c r="A47" s="3" t="s">
        <v>0</v>
      </c>
      <c r="B47" s="3" t="s">
        <v>0</v>
      </c>
      <c r="C47" s="3" t="s">
        <v>738</v>
      </c>
      <c r="D47" s="3"/>
      <c r="E47" s="3" t="s">
        <v>0</v>
      </c>
      <c r="F47" s="5" t="s">
        <v>0</v>
      </c>
      <c r="G47" s="5" t="s">
        <v>0</v>
      </c>
      <c r="H47" s="5" t="s">
        <v>0</v>
      </c>
      <c r="I47" s="5" t="s">
        <v>0</v>
      </c>
      <c r="J47" s="5" t="s">
        <v>0</v>
      </c>
      <c r="K47" s="5" t="s">
        <v>0</v>
      </c>
    </row>
    <row r="48" ht="50.65" customHeight="1" spans="1:11">
      <c r="A48" s="3" t="s">
        <v>739</v>
      </c>
      <c r="B48" s="3" t="s">
        <v>740</v>
      </c>
      <c r="C48" s="4" t="s">
        <v>741</v>
      </c>
      <c r="D48" s="4" t="s">
        <v>742</v>
      </c>
      <c r="E48" s="3" t="s">
        <v>150</v>
      </c>
      <c r="F48" s="5" t="s">
        <v>743</v>
      </c>
      <c r="G48" s="5" t="s">
        <v>744</v>
      </c>
      <c r="H48" s="5" t="s">
        <v>745</v>
      </c>
      <c r="I48" s="5" t="s">
        <v>746</v>
      </c>
      <c r="J48" s="5" t="s">
        <v>747</v>
      </c>
      <c r="K48" s="5" t="s">
        <v>0</v>
      </c>
    </row>
    <row r="49" ht="62.65" customHeight="1" spans="1:11">
      <c r="A49" s="3" t="s">
        <v>748</v>
      </c>
      <c r="B49" s="3" t="s">
        <v>749</v>
      </c>
      <c r="C49" s="4" t="s">
        <v>750</v>
      </c>
      <c r="D49" s="4" t="s">
        <v>751</v>
      </c>
      <c r="E49" s="3" t="s">
        <v>150</v>
      </c>
      <c r="F49" s="5" t="s">
        <v>752</v>
      </c>
      <c r="G49" s="5" t="s">
        <v>753</v>
      </c>
      <c r="H49" s="5" t="s">
        <v>754</v>
      </c>
      <c r="I49" s="5" t="s">
        <v>755</v>
      </c>
      <c r="J49" s="5" t="s">
        <v>756</v>
      </c>
      <c r="K49" s="5" t="s">
        <v>0</v>
      </c>
    </row>
    <row r="50" ht="75" customHeight="1" spans="1:11">
      <c r="A50" s="3" t="s">
        <v>757</v>
      </c>
      <c r="B50" s="3" t="s">
        <v>758</v>
      </c>
      <c r="C50" s="4" t="s">
        <v>759</v>
      </c>
      <c r="D50" s="4" t="s">
        <v>760</v>
      </c>
      <c r="E50" s="3" t="s">
        <v>179</v>
      </c>
      <c r="F50" s="5" t="s">
        <v>761</v>
      </c>
      <c r="G50" s="5" t="s">
        <v>251</v>
      </c>
      <c r="H50" s="5" t="s">
        <v>762</v>
      </c>
      <c r="I50" s="5" t="s">
        <v>763</v>
      </c>
      <c r="J50" s="5" t="s">
        <v>0</v>
      </c>
      <c r="K50" s="5" t="s">
        <v>0</v>
      </c>
    </row>
    <row r="51" ht="147.4" customHeight="1" spans="1:11">
      <c r="A51" s="3" t="s">
        <v>764</v>
      </c>
      <c r="B51" s="3" t="s">
        <v>765</v>
      </c>
      <c r="C51" s="4" t="s">
        <v>228</v>
      </c>
      <c r="D51" s="4" t="s">
        <v>229</v>
      </c>
      <c r="E51" s="3" t="s">
        <v>150</v>
      </c>
      <c r="F51" s="5" t="s">
        <v>766</v>
      </c>
      <c r="G51" s="5" t="s">
        <v>231</v>
      </c>
      <c r="H51" s="5" t="s">
        <v>767</v>
      </c>
      <c r="I51" s="5" t="s">
        <v>768</v>
      </c>
      <c r="J51" s="5" t="s">
        <v>769</v>
      </c>
      <c r="K51" s="5" t="s">
        <v>0</v>
      </c>
    </row>
    <row r="52" ht="17.25" customHeight="1" spans="1:11">
      <c r="A52" s="3" t="s">
        <v>0</v>
      </c>
      <c r="B52" s="3" t="s">
        <v>0</v>
      </c>
      <c r="C52" s="3" t="s">
        <v>172</v>
      </c>
      <c r="D52" s="3"/>
      <c r="E52" s="3" t="s">
        <v>0</v>
      </c>
      <c r="F52" s="5" t="s">
        <v>0</v>
      </c>
      <c r="G52" s="5" t="s">
        <v>0</v>
      </c>
      <c r="H52" s="5" t="s">
        <v>770</v>
      </c>
      <c r="I52" s="5" t="s">
        <v>771</v>
      </c>
      <c r="J52" s="5" t="s">
        <v>772</v>
      </c>
      <c r="K52" s="5" t="s">
        <v>0</v>
      </c>
    </row>
    <row r="53" ht="17.25" customHeight="1" spans="1:11">
      <c r="A53" s="3" t="s">
        <v>0</v>
      </c>
      <c r="B53" s="3" t="s">
        <v>0</v>
      </c>
      <c r="C53" s="3" t="s">
        <v>172</v>
      </c>
      <c r="D53" s="3"/>
      <c r="E53" s="3" t="s">
        <v>0</v>
      </c>
      <c r="F53" s="5" t="s">
        <v>0</v>
      </c>
      <c r="G53" s="5" t="s">
        <v>0</v>
      </c>
      <c r="H53" s="5" t="s">
        <v>488</v>
      </c>
      <c r="I53" s="5" t="s">
        <v>773</v>
      </c>
      <c r="J53" s="5" t="s">
        <v>774</v>
      </c>
      <c r="K53" s="5" t="s">
        <v>0</v>
      </c>
    </row>
    <row r="54" customHeight="1" spans="1:11">
      <c r="A54" s="3" t="s">
        <v>335</v>
      </c>
      <c r="B54" s="3"/>
      <c r="C54" s="3"/>
      <c r="D54" s="3"/>
      <c r="E54" s="3"/>
      <c r="F54" s="3"/>
      <c r="G54" s="3"/>
      <c r="H54" s="5" t="s">
        <v>483</v>
      </c>
      <c r="I54" s="5" t="s">
        <v>775</v>
      </c>
      <c r="J54" s="5" t="s">
        <v>776</v>
      </c>
      <c r="K54" s="5" t="s">
        <v>0</v>
      </c>
    </row>
  </sheetData>
  <mergeCells count="27">
    <mergeCell ref="A1:K1"/>
    <mergeCell ref="A2:E2"/>
    <mergeCell ref="F2:H2"/>
    <mergeCell ref="I2:K2"/>
    <mergeCell ref="G3:K3"/>
    <mergeCell ref="I4:K4"/>
    <mergeCell ref="C6:D6"/>
    <mergeCell ref="C10:D10"/>
    <mergeCell ref="C11:D11"/>
    <mergeCell ref="C35:D35"/>
    <mergeCell ref="C36:D36"/>
    <mergeCell ref="C41:D41"/>
    <mergeCell ref="C42:D42"/>
    <mergeCell ref="C43:D43"/>
    <mergeCell ref="C46:D46"/>
    <mergeCell ref="C47:D47"/>
    <mergeCell ref="C52:D52"/>
    <mergeCell ref="C53:D53"/>
    <mergeCell ref="A54:G5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4"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482</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777</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778</v>
      </c>
      <c r="G6" s="3" t="s">
        <v>0</v>
      </c>
      <c r="H6" s="5" t="s">
        <v>0</v>
      </c>
      <c r="I6" s="5" t="s">
        <v>0</v>
      </c>
    </row>
    <row r="7" ht="38.65" customHeight="1" spans="1:9">
      <c r="A7" s="3" t="s">
        <v>94</v>
      </c>
      <c r="B7" s="3" t="s">
        <v>351</v>
      </c>
      <c r="C7" s="4" t="s">
        <v>352</v>
      </c>
      <c r="D7" s="3" t="s">
        <v>349</v>
      </c>
      <c r="E7" s="3" t="s">
        <v>0</v>
      </c>
      <c r="F7" s="5" t="s">
        <v>779</v>
      </c>
      <c r="G7" s="3" t="s">
        <v>0</v>
      </c>
      <c r="H7" s="5" t="s">
        <v>0</v>
      </c>
      <c r="I7" s="5" t="s">
        <v>0</v>
      </c>
    </row>
    <row r="8" ht="38.65" customHeight="1" spans="1:9">
      <c r="A8" s="3" t="s">
        <v>97</v>
      </c>
      <c r="B8" s="3" t="s">
        <v>354</v>
      </c>
      <c r="C8" s="4" t="s">
        <v>355</v>
      </c>
      <c r="D8" s="3" t="s">
        <v>349</v>
      </c>
      <c r="E8" s="3" t="s">
        <v>0</v>
      </c>
      <c r="F8" s="5" t="s">
        <v>780</v>
      </c>
      <c r="G8" s="3" t="s">
        <v>0</v>
      </c>
      <c r="H8" s="5" t="s">
        <v>0</v>
      </c>
      <c r="I8" s="5" t="s">
        <v>0</v>
      </c>
    </row>
    <row r="9" ht="38.65" customHeight="1" spans="1:9">
      <c r="A9" s="3" t="s">
        <v>100</v>
      </c>
      <c r="B9" s="3" t="s">
        <v>357</v>
      </c>
      <c r="C9" s="4" t="s">
        <v>358</v>
      </c>
      <c r="D9" s="3" t="s">
        <v>349</v>
      </c>
      <c r="E9" s="3" t="s">
        <v>0</v>
      </c>
      <c r="F9" s="5" t="s">
        <v>781</v>
      </c>
      <c r="G9" s="3" t="s">
        <v>0</v>
      </c>
      <c r="H9" s="5" t="s">
        <v>0</v>
      </c>
      <c r="I9" s="5" t="s">
        <v>0</v>
      </c>
    </row>
    <row r="10" ht="17.25" customHeight="1" spans="1:9">
      <c r="A10" s="3" t="s">
        <v>70</v>
      </c>
      <c r="B10" s="3" t="s">
        <v>782</v>
      </c>
      <c r="C10" s="4" t="s">
        <v>361</v>
      </c>
      <c r="D10" s="3" t="s">
        <v>0</v>
      </c>
      <c r="E10" s="3" t="s">
        <v>0</v>
      </c>
      <c r="F10" s="5" t="s">
        <v>0</v>
      </c>
      <c r="G10" s="3" t="s">
        <v>0</v>
      </c>
      <c r="H10" s="5" t="s">
        <v>0</v>
      </c>
      <c r="I10" s="5" t="s">
        <v>0</v>
      </c>
    </row>
    <row r="11" ht="17.25" customHeight="1" spans="1:9">
      <c r="A11" s="3" t="s">
        <v>74</v>
      </c>
      <c r="B11" s="3" t="s">
        <v>783</v>
      </c>
      <c r="C11" s="4" t="s">
        <v>363</v>
      </c>
      <c r="D11" s="3" t="s">
        <v>0</v>
      </c>
      <c r="E11" s="3" t="s">
        <v>0</v>
      </c>
      <c r="F11" s="5" t="s">
        <v>0</v>
      </c>
      <c r="G11" s="3" t="s">
        <v>0</v>
      </c>
      <c r="H11" s="5" t="s">
        <v>0</v>
      </c>
      <c r="I11" s="5" t="s">
        <v>0</v>
      </c>
    </row>
    <row r="12" ht="17.25" customHeight="1" spans="1:9">
      <c r="A12" s="3" t="s">
        <v>78</v>
      </c>
      <c r="B12" s="3" t="s">
        <v>784</v>
      </c>
      <c r="C12" s="4" t="s">
        <v>365</v>
      </c>
      <c r="D12" s="3" t="s">
        <v>0</v>
      </c>
      <c r="E12" s="3" t="s">
        <v>0</v>
      </c>
      <c r="F12" s="5" t="s">
        <v>0</v>
      </c>
      <c r="G12" s="3" t="s">
        <v>0</v>
      </c>
      <c r="H12" s="5" t="s">
        <v>0</v>
      </c>
      <c r="I12" s="5" t="s">
        <v>0</v>
      </c>
    </row>
    <row r="13" ht="17.25" customHeight="1" spans="1:9">
      <c r="A13" s="3" t="s">
        <v>122</v>
      </c>
      <c r="B13" s="3" t="s">
        <v>785</v>
      </c>
      <c r="C13" s="4" t="s">
        <v>367</v>
      </c>
      <c r="D13" s="3" t="s">
        <v>0</v>
      </c>
      <c r="E13" s="3" t="s">
        <v>0</v>
      </c>
      <c r="F13" s="5" t="s">
        <v>0</v>
      </c>
      <c r="G13" s="3" t="s">
        <v>0</v>
      </c>
      <c r="H13" s="5" t="s">
        <v>0</v>
      </c>
      <c r="I13" s="5" t="s">
        <v>0</v>
      </c>
    </row>
    <row r="14" ht="26.25" customHeight="1" spans="1:9">
      <c r="A14" s="3" t="s">
        <v>124</v>
      </c>
      <c r="B14" s="3" t="s">
        <v>786</v>
      </c>
      <c r="C14" s="4" t="s">
        <v>369</v>
      </c>
      <c r="D14" s="3" t="s">
        <v>0</v>
      </c>
      <c r="E14" s="3" t="s">
        <v>0</v>
      </c>
      <c r="F14" s="5" t="s">
        <v>0</v>
      </c>
      <c r="G14" s="3" t="s">
        <v>0</v>
      </c>
      <c r="H14" s="5" t="s">
        <v>0</v>
      </c>
      <c r="I14" s="5" t="s">
        <v>0</v>
      </c>
    </row>
    <row r="15" ht="17.25" customHeight="1" spans="1:9">
      <c r="A15" s="3" t="s">
        <v>129</v>
      </c>
      <c r="B15" s="3" t="s">
        <v>787</v>
      </c>
      <c r="C15" s="4" t="s">
        <v>371</v>
      </c>
      <c r="D15" s="3" t="s">
        <v>0</v>
      </c>
      <c r="E15" s="3" t="s">
        <v>0</v>
      </c>
      <c r="F15" s="5" t="s">
        <v>0</v>
      </c>
      <c r="G15" s="3" t="s">
        <v>0</v>
      </c>
      <c r="H15" s="5" t="s">
        <v>0</v>
      </c>
      <c r="I15" s="5" t="s">
        <v>0</v>
      </c>
    </row>
    <row r="16" ht="17.25" customHeight="1" spans="1:9">
      <c r="A16" s="3" t="s">
        <v>132</v>
      </c>
      <c r="B16" s="3" t="s">
        <v>788</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482</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482</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482</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482</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789</v>
      </c>
      <c r="E4" s="3" t="s">
        <v>0</v>
      </c>
      <c r="F4" s="3"/>
      <c r="G4" s="5" t="s">
        <v>0</v>
      </c>
      <c r="H4" s="5" t="s">
        <v>404</v>
      </c>
      <c r="I4" s="5" t="s">
        <v>0</v>
      </c>
      <c r="J4" s="3" t="s">
        <v>0</v>
      </c>
    </row>
    <row r="5" ht="18" customHeight="1" spans="1:10">
      <c r="A5" s="3" t="s">
        <v>70</v>
      </c>
      <c r="B5" s="4" t="s">
        <v>405</v>
      </c>
      <c r="C5" s="3" t="s">
        <v>406</v>
      </c>
      <c r="D5" s="5" t="s">
        <v>790</v>
      </c>
      <c r="E5" s="3" t="s">
        <v>0</v>
      </c>
      <c r="F5" s="3"/>
      <c r="G5" s="5" t="s">
        <v>0</v>
      </c>
      <c r="H5" s="5" t="s">
        <v>408</v>
      </c>
      <c r="I5" s="5" t="s">
        <v>0</v>
      </c>
      <c r="J5" s="3" t="s">
        <v>0</v>
      </c>
    </row>
    <row r="6" ht="18" customHeight="1" spans="1:10">
      <c r="A6" s="3" t="s">
        <v>74</v>
      </c>
      <c r="B6" s="4" t="s">
        <v>409</v>
      </c>
      <c r="C6" s="3" t="s">
        <v>406</v>
      </c>
      <c r="D6" s="5" t="s">
        <v>791</v>
      </c>
      <c r="E6" s="3" t="s">
        <v>0</v>
      </c>
      <c r="F6" s="3"/>
      <c r="G6" s="5" t="s">
        <v>0</v>
      </c>
      <c r="H6" s="5" t="s">
        <v>411</v>
      </c>
      <c r="I6" s="5" t="s">
        <v>0</v>
      </c>
      <c r="J6" s="3" t="s">
        <v>0</v>
      </c>
    </row>
    <row r="7" ht="18" customHeight="1" spans="1:10">
      <c r="A7" s="3" t="s">
        <v>78</v>
      </c>
      <c r="B7" s="4" t="s">
        <v>412</v>
      </c>
      <c r="C7" s="3" t="s">
        <v>413</v>
      </c>
      <c r="D7" s="5" t="s">
        <v>792</v>
      </c>
      <c r="E7" s="3" t="s">
        <v>0</v>
      </c>
      <c r="F7" s="3"/>
      <c r="G7" s="5" t="s">
        <v>0</v>
      </c>
      <c r="H7" s="5" t="s">
        <v>415</v>
      </c>
      <c r="I7" s="5" t="s">
        <v>0</v>
      </c>
      <c r="J7" s="3" t="s">
        <v>0</v>
      </c>
    </row>
    <row r="8" ht="18" customHeight="1" spans="1:10">
      <c r="A8" s="3" t="s">
        <v>122</v>
      </c>
      <c r="B8" s="4" t="s">
        <v>793</v>
      </c>
      <c r="C8" s="3" t="s">
        <v>150</v>
      </c>
      <c r="D8" s="5" t="s">
        <v>794</v>
      </c>
      <c r="E8" s="3" t="s">
        <v>0</v>
      </c>
      <c r="F8" s="3"/>
      <c r="G8" s="5" t="s">
        <v>0</v>
      </c>
      <c r="H8" s="5" t="s">
        <v>0</v>
      </c>
      <c r="I8" s="5" t="s">
        <v>0</v>
      </c>
      <c r="J8" s="3" t="s">
        <v>0</v>
      </c>
    </row>
    <row r="9" ht="18" customHeight="1" spans="1:10">
      <c r="A9" s="3" t="s">
        <v>124</v>
      </c>
      <c r="B9" s="4" t="s">
        <v>795</v>
      </c>
      <c r="C9" s="3" t="s">
        <v>435</v>
      </c>
      <c r="D9" s="5" t="s">
        <v>796</v>
      </c>
      <c r="E9" s="3" t="s">
        <v>0</v>
      </c>
      <c r="F9" s="3"/>
      <c r="G9" s="5" t="s">
        <v>0</v>
      </c>
      <c r="H9" s="5" t="s">
        <v>437</v>
      </c>
      <c r="I9" s="5" t="s">
        <v>0</v>
      </c>
      <c r="J9" s="3" t="s">
        <v>0</v>
      </c>
    </row>
    <row r="10" ht="18" customHeight="1" spans="1:10">
      <c r="A10" s="3" t="s">
        <v>129</v>
      </c>
      <c r="B10" s="4" t="s">
        <v>797</v>
      </c>
      <c r="C10" s="3" t="s">
        <v>427</v>
      </c>
      <c r="D10" s="5" t="s">
        <v>798</v>
      </c>
      <c r="E10" s="3" t="s">
        <v>0</v>
      </c>
      <c r="F10" s="3"/>
      <c r="G10" s="5" t="s">
        <v>0</v>
      </c>
      <c r="H10" s="5" t="s">
        <v>0</v>
      </c>
      <c r="I10" s="5" t="s">
        <v>0</v>
      </c>
      <c r="J10" s="3" t="s">
        <v>0</v>
      </c>
    </row>
    <row r="11" ht="18" customHeight="1" spans="1:10">
      <c r="A11" s="3" t="s">
        <v>132</v>
      </c>
      <c r="B11" s="4" t="s">
        <v>799</v>
      </c>
      <c r="C11" s="3" t="s">
        <v>150</v>
      </c>
      <c r="D11" s="5" t="s">
        <v>800</v>
      </c>
      <c r="E11" s="3" t="s">
        <v>0</v>
      </c>
      <c r="F11" s="3"/>
      <c r="G11" s="5" t="s">
        <v>0</v>
      </c>
      <c r="H11" s="5" t="s">
        <v>801</v>
      </c>
      <c r="I11" s="5" t="s">
        <v>0</v>
      </c>
      <c r="J11" s="3" t="s">
        <v>0</v>
      </c>
    </row>
    <row r="12" ht="18" customHeight="1" spans="1:10">
      <c r="A12" s="3" t="s">
        <v>218</v>
      </c>
      <c r="B12" s="4" t="s">
        <v>802</v>
      </c>
      <c r="C12" s="3" t="s">
        <v>179</v>
      </c>
      <c r="D12" s="5" t="s">
        <v>803</v>
      </c>
      <c r="E12" s="3" t="s">
        <v>0</v>
      </c>
      <c r="F12" s="3"/>
      <c r="G12" s="5" t="s">
        <v>0</v>
      </c>
      <c r="H12" s="5" t="s">
        <v>804</v>
      </c>
      <c r="I12" s="5" t="s">
        <v>0</v>
      </c>
      <c r="J12" s="3" t="s">
        <v>0</v>
      </c>
    </row>
    <row r="13" ht="18" customHeight="1" spans="1:10">
      <c r="A13" s="3" t="s">
        <v>226</v>
      </c>
      <c r="B13" s="4" t="s">
        <v>805</v>
      </c>
      <c r="C13" s="3" t="s">
        <v>435</v>
      </c>
      <c r="D13" s="5" t="s">
        <v>806</v>
      </c>
      <c r="E13" s="3" t="s">
        <v>0</v>
      </c>
      <c r="F13" s="3"/>
      <c r="G13" s="5" t="s">
        <v>0</v>
      </c>
      <c r="H13" s="5" t="s">
        <v>807</v>
      </c>
      <c r="I13" s="5" t="s">
        <v>0</v>
      </c>
      <c r="J13" s="3" t="s">
        <v>0</v>
      </c>
    </row>
    <row r="14" ht="18" customHeight="1" spans="1:10">
      <c r="A14" s="3" t="s">
        <v>238</v>
      </c>
      <c r="B14" s="4" t="s">
        <v>808</v>
      </c>
      <c r="C14" s="3" t="s">
        <v>150</v>
      </c>
      <c r="D14" s="5" t="s">
        <v>809</v>
      </c>
      <c r="E14" s="3" t="s">
        <v>0</v>
      </c>
      <c r="F14" s="3"/>
      <c r="G14" s="5" t="s">
        <v>0</v>
      </c>
      <c r="H14" s="5" t="s">
        <v>810</v>
      </c>
      <c r="I14" s="5" t="s">
        <v>0</v>
      </c>
      <c r="J14" s="3" t="s">
        <v>0</v>
      </c>
    </row>
    <row r="15" ht="18" customHeight="1" spans="1:10">
      <c r="A15" s="3" t="s">
        <v>246</v>
      </c>
      <c r="B15" s="4" t="s">
        <v>811</v>
      </c>
      <c r="C15" s="3" t="s">
        <v>150</v>
      </c>
      <c r="D15" s="5" t="s">
        <v>812</v>
      </c>
      <c r="E15" s="3" t="s">
        <v>0</v>
      </c>
      <c r="F15" s="3"/>
      <c r="G15" s="5" t="s">
        <v>0</v>
      </c>
      <c r="H15" s="5" t="s">
        <v>0</v>
      </c>
      <c r="I15" s="5" t="s">
        <v>0</v>
      </c>
      <c r="J15" s="3" t="s">
        <v>0</v>
      </c>
    </row>
    <row r="16" ht="18" customHeight="1" spans="1:10">
      <c r="A16" s="3" t="s">
        <v>256</v>
      </c>
      <c r="B16" s="4" t="s">
        <v>813</v>
      </c>
      <c r="C16" s="3" t="s">
        <v>435</v>
      </c>
      <c r="D16" s="5" t="s">
        <v>814</v>
      </c>
      <c r="E16" s="3" t="s">
        <v>0</v>
      </c>
      <c r="F16" s="3"/>
      <c r="G16" s="5" t="s">
        <v>0</v>
      </c>
      <c r="H16" s="5" t="s">
        <v>815</v>
      </c>
      <c r="I16" s="5" t="s">
        <v>0</v>
      </c>
      <c r="J16" s="3" t="s">
        <v>0</v>
      </c>
    </row>
    <row r="17" ht="18" customHeight="1" spans="1:10">
      <c r="A17" s="3" t="s">
        <v>264</v>
      </c>
      <c r="B17" s="4" t="s">
        <v>664</v>
      </c>
      <c r="C17" s="3" t="s">
        <v>657</v>
      </c>
      <c r="D17" s="5" t="s">
        <v>658</v>
      </c>
      <c r="E17" s="3" t="s">
        <v>0</v>
      </c>
      <c r="F17" s="3"/>
      <c r="G17" s="5" t="s">
        <v>0</v>
      </c>
      <c r="H17" s="5" t="s">
        <v>0</v>
      </c>
      <c r="I17" s="5" t="s">
        <v>0</v>
      </c>
      <c r="J17" s="3" t="s">
        <v>0</v>
      </c>
    </row>
    <row r="18" ht="18" customHeight="1" spans="1:10">
      <c r="A18" s="3" t="s">
        <v>272</v>
      </c>
      <c r="B18" s="4" t="s">
        <v>816</v>
      </c>
      <c r="C18" s="3" t="s">
        <v>666</v>
      </c>
      <c r="D18" s="5" t="s">
        <v>817</v>
      </c>
      <c r="E18" s="3" t="s">
        <v>0</v>
      </c>
      <c r="F18" s="3"/>
      <c r="G18" s="5" t="s">
        <v>0</v>
      </c>
      <c r="H18" s="5" t="s">
        <v>818</v>
      </c>
      <c r="I18" s="5" t="s">
        <v>0</v>
      </c>
      <c r="J18" s="3" t="s">
        <v>0</v>
      </c>
    </row>
    <row r="19" ht="18" customHeight="1" spans="1:10">
      <c r="A19" s="3" t="s">
        <v>280</v>
      </c>
      <c r="B19" s="4" t="s">
        <v>819</v>
      </c>
      <c r="C19" s="3" t="s">
        <v>820</v>
      </c>
      <c r="D19" s="5" t="s">
        <v>821</v>
      </c>
      <c r="E19" s="3" t="s">
        <v>0</v>
      </c>
      <c r="F19" s="3"/>
      <c r="G19" s="5" t="s">
        <v>0</v>
      </c>
      <c r="H19" s="5" t="s">
        <v>0</v>
      </c>
      <c r="I19" s="5" t="s">
        <v>0</v>
      </c>
      <c r="J19" s="3" t="s">
        <v>0</v>
      </c>
    </row>
    <row r="20" ht="18" customHeight="1" spans="1:10">
      <c r="A20" s="3" t="s">
        <v>291</v>
      </c>
      <c r="B20" s="4" t="s">
        <v>822</v>
      </c>
      <c r="C20" s="3" t="s">
        <v>427</v>
      </c>
      <c r="D20" s="5" t="s">
        <v>823</v>
      </c>
      <c r="E20" s="3" t="s">
        <v>0</v>
      </c>
      <c r="F20" s="3"/>
      <c r="G20" s="5" t="s">
        <v>0</v>
      </c>
      <c r="H20" s="5" t="s">
        <v>0</v>
      </c>
      <c r="I20" s="5" t="s">
        <v>0</v>
      </c>
      <c r="J20" s="3" t="s">
        <v>0</v>
      </c>
    </row>
    <row r="21" ht="18" customHeight="1" spans="1:10">
      <c r="A21" s="3" t="s">
        <v>301</v>
      </c>
      <c r="B21" s="4" t="s">
        <v>704</v>
      </c>
      <c r="C21" s="3" t="s">
        <v>196</v>
      </c>
      <c r="D21" s="5" t="s">
        <v>824</v>
      </c>
      <c r="E21" s="3" t="s">
        <v>0</v>
      </c>
      <c r="F21" s="3"/>
      <c r="G21" s="5" t="s">
        <v>0</v>
      </c>
      <c r="H21" s="5" t="s">
        <v>825</v>
      </c>
      <c r="I21" s="5" t="s">
        <v>0</v>
      </c>
      <c r="J21" s="3" t="s">
        <v>0</v>
      </c>
    </row>
    <row r="22" ht="18" customHeight="1" spans="1:10">
      <c r="A22" s="3" t="s">
        <v>310</v>
      </c>
      <c r="B22" s="4" t="s">
        <v>826</v>
      </c>
      <c r="C22" s="3" t="s">
        <v>666</v>
      </c>
      <c r="D22" s="5" t="s">
        <v>710</v>
      </c>
      <c r="E22" s="3" t="s">
        <v>0</v>
      </c>
      <c r="F22" s="3"/>
      <c r="G22" s="5" t="s">
        <v>0</v>
      </c>
      <c r="H22" s="5" t="s">
        <v>827</v>
      </c>
      <c r="I22" s="5" t="s">
        <v>0</v>
      </c>
      <c r="J22" s="3" t="s">
        <v>0</v>
      </c>
    </row>
    <row r="23" ht="18" customHeight="1" spans="1:10">
      <c r="A23" s="3" t="s">
        <v>318</v>
      </c>
      <c r="B23" s="4" t="s">
        <v>672</v>
      </c>
      <c r="C23" s="3" t="s">
        <v>666</v>
      </c>
      <c r="D23" s="5" t="s">
        <v>828</v>
      </c>
      <c r="E23" s="3" t="s">
        <v>0</v>
      </c>
      <c r="F23" s="3"/>
      <c r="G23" s="5" t="s">
        <v>0</v>
      </c>
      <c r="H23" s="5" t="s">
        <v>0</v>
      </c>
      <c r="I23" s="5" t="s">
        <v>0</v>
      </c>
      <c r="J23" s="3" t="s">
        <v>0</v>
      </c>
    </row>
    <row r="24" ht="18" customHeight="1" spans="1:10">
      <c r="A24" s="3" t="s">
        <v>325</v>
      </c>
      <c r="B24" s="4" t="s">
        <v>679</v>
      </c>
      <c r="C24" s="3" t="s">
        <v>666</v>
      </c>
      <c r="D24" s="5" t="s">
        <v>828</v>
      </c>
      <c r="E24" s="3" t="s">
        <v>0</v>
      </c>
      <c r="F24" s="3"/>
      <c r="G24" s="5" t="s">
        <v>0</v>
      </c>
      <c r="H24" s="5" t="s">
        <v>0</v>
      </c>
      <c r="I24" s="5" t="s">
        <v>0</v>
      </c>
      <c r="J24" s="3" t="s">
        <v>0</v>
      </c>
    </row>
    <row r="25" ht="18" customHeight="1" spans="1:10">
      <c r="A25" s="3" t="s">
        <v>644</v>
      </c>
      <c r="B25" s="4" t="s">
        <v>829</v>
      </c>
      <c r="C25" s="3" t="s">
        <v>830</v>
      </c>
      <c r="D25" s="5" t="s">
        <v>831</v>
      </c>
      <c r="E25" s="3" t="s">
        <v>0</v>
      </c>
      <c r="F25" s="3"/>
      <c r="G25" s="5" t="s">
        <v>0</v>
      </c>
      <c r="H25" s="5" t="s">
        <v>832</v>
      </c>
      <c r="I25" s="5" t="s">
        <v>0</v>
      </c>
      <c r="J25" s="3" t="s">
        <v>0</v>
      </c>
    </row>
    <row r="26" ht="18" customHeight="1" spans="1:10">
      <c r="A26" s="3" t="s">
        <v>653</v>
      </c>
      <c r="B26" s="4" t="s">
        <v>833</v>
      </c>
      <c r="C26" s="3" t="s">
        <v>150</v>
      </c>
      <c r="D26" s="5" t="s">
        <v>834</v>
      </c>
      <c r="E26" s="3" t="s">
        <v>0</v>
      </c>
      <c r="F26" s="3"/>
      <c r="G26" s="5" t="s">
        <v>0</v>
      </c>
      <c r="H26" s="5" t="s">
        <v>0</v>
      </c>
      <c r="I26" s="5" t="s">
        <v>0</v>
      </c>
      <c r="J26" s="3" t="s">
        <v>0</v>
      </c>
    </row>
    <row r="27" ht="18" customHeight="1" spans="1:10">
      <c r="A27" s="3" t="s">
        <v>662</v>
      </c>
      <c r="B27" s="4" t="s">
        <v>759</v>
      </c>
      <c r="C27" s="3" t="s">
        <v>179</v>
      </c>
      <c r="D27" s="5" t="s">
        <v>835</v>
      </c>
      <c r="E27" s="3" t="s">
        <v>0</v>
      </c>
      <c r="F27" s="3"/>
      <c r="G27" s="5" t="s">
        <v>0</v>
      </c>
      <c r="H27" s="5" t="s">
        <v>0</v>
      </c>
      <c r="I27" s="5" t="s">
        <v>0</v>
      </c>
      <c r="J27" s="3" t="s">
        <v>0</v>
      </c>
    </row>
    <row r="28" ht="18" customHeight="1" spans="1:10">
      <c r="A28" s="3" t="s">
        <v>658</v>
      </c>
      <c r="B28" s="4" t="s">
        <v>836</v>
      </c>
      <c r="C28" s="3" t="s">
        <v>427</v>
      </c>
      <c r="D28" s="5" t="s">
        <v>837</v>
      </c>
      <c r="E28" s="3" t="s">
        <v>0</v>
      </c>
      <c r="F28" s="3"/>
      <c r="G28" s="5" t="s">
        <v>0</v>
      </c>
      <c r="H28" s="5" t="s">
        <v>0</v>
      </c>
      <c r="I28" s="5" t="s">
        <v>0</v>
      </c>
      <c r="J28" s="3" t="s">
        <v>0</v>
      </c>
    </row>
    <row r="29" ht="18" customHeight="1" spans="1:10">
      <c r="A29" s="3" t="s">
        <v>677</v>
      </c>
      <c r="B29" s="4" t="s">
        <v>838</v>
      </c>
      <c r="C29" s="3" t="s">
        <v>427</v>
      </c>
      <c r="D29" s="5" t="s">
        <v>839</v>
      </c>
      <c r="E29" s="3" t="s">
        <v>0</v>
      </c>
      <c r="F29" s="3"/>
      <c r="G29" s="5" t="s">
        <v>0</v>
      </c>
      <c r="H29" s="5" t="s">
        <v>0</v>
      </c>
      <c r="I29" s="5" t="s">
        <v>0</v>
      </c>
      <c r="J29" s="3" t="s">
        <v>0</v>
      </c>
    </row>
    <row r="30" ht="18" customHeight="1" spans="1:10">
      <c r="A30" s="3" t="s">
        <v>684</v>
      </c>
      <c r="B30" s="4" t="s">
        <v>840</v>
      </c>
      <c r="C30" s="3" t="s">
        <v>427</v>
      </c>
      <c r="D30" s="5" t="s">
        <v>841</v>
      </c>
      <c r="E30" s="3" t="s">
        <v>0</v>
      </c>
      <c r="F30" s="3"/>
      <c r="G30" s="5" t="s">
        <v>0</v>
      </c>
      <c r="H30" s="5" t="s">
        <v>0</v>
      </c>
      <c r="I30" s="5" t="s">
        <v>0</v>
      </c>
      <c r="J30" s="3" t="s">
        <v>0</v>
      </c>
    </row>
  </sheetData>
  <mergeCells count="32">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s>
  <pageMargins left="0.78740157480315" right="0.78740157480315" top="0.78740157480315" bottom="0.75" header="0" footer="0"/>
  <pageSetup paperSize="9" orientation="landscape"/>
  <headerFooter/>
  <rowBreaks count="1" manualBreakCount="1">
    <brk id="30" max="16383" man="1"/>
  </rowBreaks>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842</v>
      </c>
      <c r="B3" s="8"/>
      <c r="C3" s="8" t="s">
        <v>85</v>
      </c>
      <c r="D3" s="9" t="s">
        <v>0</v>
      </c>
    </row>
    <row r="4" ht="19.5" customHeight="1" spans="1:4">
      <c r="A4" s="3" t="s">
        <v>23</v>
      </c>
      <c r="B4" s="3" t="s">
        <v>86</v>
      </c>
      <c r="C4" s="3" t="s">
        <v>87</v>
      </c>
      <c r="D4" s="3" t="s">
        <v>88</v>
      </c>
    </row>
    <row r="5" ht="18.75" customHeight="1" spans="1:4">
      <c r="A5" s="3" t="s">
        <v>54</v>
      </c>
      <c r="B5" s="4" t="s">
        <v>89</v>
      </c>
      <c r="C5" s="5" t="s">
        <v>843</v>
      </c>
      <c r="D5" s="5" t="s">
        <v>0</v>
      </c>
    </row>
    <row r="6" ht="18.75" customHeight="1" spans="1:4">
      <c r="A6" s="3" t="s">
        <v>91</v>
      </c>
      <c r="B6" s="4" t="s">
        <v>92</v>
      </c>
      <c r="C6" s="5" t="s">
        <v>844</v>
      </c>
      <c r="D6" s="5" t="s">
        <v>0</v>
      </c>
    </row>
    <row r="7" ht="18.75" customHeight="1" spans="1:4">
      <c r="A7" s="3" t="s">
        <v>94</v>
      </c>
      <c r="B7" s="4" t="s">
        <v>845</v>
      </c>
      <c r="C7" s="5" t="s">
        <v>846</v>
      </c>
      <c r="D7" s="5" t="s">
        <v>0</v>
      </c>
    </row>
    <row r="8" ht="18.75" customHeight="1" spans="1:4">
      <c r="A8" s="3" t="s">
        <v>97</v>
      </c>
      <c r="B8" s="4" t="s">
        <v>847</v>
      </c>
      <c r="C8" s="5" t="s">
        <v>848</v>
      </c>
      <c r="D8" s="5" t="s">
        <v>0</v>
      </c>
    </row>
    <row r="9" ht="18.75" customHeight="1" spans="1:4">
      <c r="A9" s="3" t="s">
        <v>100</v>
      </c>
      <c r="B9" s="4" t="s">
        <v>849</v>
      </c>
      <c r="C9" s="5" t="s">
        <v>850</v>
      </c>
      <c r="D9" s="5" t="s">
        <v>0</v>
      </c>
    </row>
    <row r="10" ht="18.75" customHeight="1" spans="1:4">
      <c r="A10" s="3" t="s">
        <v>103</v>
      </c>
      <c r="B10" s="4" t="s">
        <v>107</v>
      </c>
      <c r="C10" s="5" t="s">
        <v>851</v>
      </c>
      <c r="D10" s="5" t="s">
        <v>0</v>
      </c>
    </row>
    <row r="11" ht="18.75" customHeight="1" spans="1:4">
      <c r="A11" s="3" t="s">
        <v>70</v>
      </c>
      <c r="B11" s="4" t="s">
        <v>109</v>
      </c>
      <c r="C11" s="5" t="s">
        <v>0</v>
      </c>
      <c r="D11" s="3" t="s">
        <v>110</v>
      </c>
    </row>
    <row r="12" ht="18.75" customHeight="1" spans="1:4">
      <c r="A12" s="3" t="s">
        <v>111</v>
      </c>
      <c r="B12" s="4" t="s">
        <v>112</v>
      </c>
      <c r="C12" s="5" t="s">
        <v>0</v>
      </c>
      <c r="D12" s="3" t="s">
        <v>110</v>
      </c>
    </row>
    <row r="13" ht="18.75" customHeight="1" spans="1:4">
      <c r="A13" s="3" t="s">
        <v>74</v>
      </c>
      <c r="B13" s="4" t="s">
        <v>113</v>
      </c>
      <c r="C13" s="5" t="s">
        <v>0</v>
      </c>
      <c r="D13" s="3" t="s">
        <v>110</v>
      </c>
    </row>
    <row r="14" ht="18.75" customHeight="1" spans="1:4">
      <c r="A14" s="3" t="s">
        <v>114</v>
      </c>
      <c r="B14" s="4" t="s">
        <v>115</v>
      </c>
      <c r="C14" s="5" t="s">
        <v>0</v>
      </c>
      <c r="D14" s="3" t="s">
        <v>110</v>
      </c>
    </row>
    <row r="15" ht="18.75" customHeight="1" spans="1:4">
      <c r="A15" s="3" t="s">
        <v>116</v>
      </c>
      <c r="B15" s="4" t="s">
        <v>117</v>
      </c>
      <c r="C15" s="5" t="s">
        <v>0</v>
      </c>
      <c r="D15" s="3" t="s">
        <v>110</v>
      </c>
    </row>
    <row r="16" ht="18.75" customHeight="1" spans="1:4">
      <c r="A16" s="3" t="s">
        <v>118</v>
      </c>
      <c r="B16" s="4" t="s">
        <v>119</v>
      </c>
      <c r="C16" s="5" t="s">
        <v>0</v>
      </c>
      <c r="D16" s="3" t="s">
        <v>110</v>
      </c>
    </row>
    <row r="17" ht="18.75" customHeight="1" spans="1:4">
      <c r="A17" s="3" t="s">
        <v>120</v>
      </c>
      <c r="B17" s="4" t="s">
        <v>121</v>
      </c>
      <c r="C17" s="5" t="s">
        <v>0</v>
      </c>
      <c r="D17" s="3" t="s">
        <v>110</v>
      </c>
    </row>
    <row r="18" ht="18.75" customHeight="1" spans="1:4">
      <c r="A18" s="3" t="s">
        <v>78</v>
      </c>
      <c r="B18" s="4" t="s">
        <v>34</v>
      </c>
      <c r="C18" s="5" t="s">
        <v>81</v>
      </c>
      <c r="D18" s="3" t="s">
        <v>110</v>
      </c>
    </row>
    <row r="19" ht="18.75" customHeight="1" spans="1:4">
      <c r="A19" s="3" t="s">
        <v>122</v>
      </c>
      <c r="B19" s="4" t="s">
        <v>123</v>
      </c>
      <c r="C19" s="5" t="s">
        <v>0</v>
      </c>
      <c r="D19" s="3" t="s">
        <v>110</v>
      </c>
    </row>
    <row r="20" ht="18.75" customHeight="1" spans="1:4">
      <c r="A20" s="3" t="s">
        <v>124</v>
      </c>
      <c r="B20" s="4" t="s">
        <v>125</v>
      </c>
      <c r="C20" s="5" t="s">
        <v>852</v>
      </c>
      <c r="D20" s="3" t="s">
        <v>110</v>
      </c>
    </row>
    <row r="21" ht="18.75" customHeight="1" spans="1:4">
      <c r="A21" s="3" t="s">
        <v>127</v>
      </c>
      <c r="B21" s="4" t="s">
        <v>128</v>
      </c>
      <c r="C21" s="5" t="s">
        <v>0</v>
      </c>
      <c r="D21" s="3" t="s">
        <v>110</v>
      </c>
    </row>
    <row r="22" ht="18.75" customHeight="1" spans="1:4">
      <c r="A22" s="3" t="s">
        <v>129</v>
      </c>
      <c r="B22" s="4" t="s">
        <v>130</v>
      </c>
      <c r="C22" s="5" t="s">
        <v>853</v>
      </c>
      <c r="D22" s="3" t="s">
        <v>110</v>
      </c>
    </row>
    <row r="23" ht="18.75" customHeight="1" spans="1:4">
      <c r="A23" s="3" t="s">
        <v>132</v>
      </c>
      <c r="B23" s="4" t="s">
        <v>133</v>
      </c>
      <c r="C23" s="5" t="s">
        <v>0</v>
      </c>
      <c r="D23" s="3" t="s">
        <v>110</v>
      </c>
    </row>
    <row r="24" ht="18.75" customHeight="1" spans="1:4">
      <c r="A24" s="3" t="s">
        <v>134</v>
      </c>
      <c r="B24" s="3"/>
      <c r="C24" s="5" t="s">
        <v>80</v>
      </c>
      <c r="D24" s="3"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842</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329.25" customHeight="1" spans="1:11">
      <c r="A7" s="3" t="s">
        <v>54</v>
      </c>
      <c r="B7" s="3" t="s">
        <v>854</v>
      </c>
      <c r="C7" s="4" t="s">
        <v>855</v>
      </c>
      <c r="D7" s="4" t="s">
        <v>856</v>
      </c>
      <c r="E7" s="3" t="s">
        <v>150</v>
      </c>
      <c r="F7" s="5" t="s">
        <v>857</v>
      </c>
      <c r="G7" s="5" t="s">
        <v>495</v>
      </c>
      <c r="H7" s="5" t="s">
        <v>858</v>
      </c>
      <c r="I7" s="5" t="s">
        <v>859</v>
      </c>
      <c r="J7" s="5" t="s">
        <v>860</v>
      </c>
      <c r="K7" s="5" t="s">
        <v>0</v>
      </c>
    </row>
    <row r="8" ht="111" customHeight="1" spans="1:11">
      <c r="A8" s="3" t="s">
        <v>70</v>
      </c>
      <c r="B8" s="3" t="s">
        <v>861</v>
      </c>
      <c r="C8" s="4" t="s">
        <v>862</v>
      </c>
      <c r="D8" s="4" t="s">
        <v>863</v>
      </c>
      <c r="E8" s="3" t="s">
        <v>150</v>
      </c>
      <c r="F8" s="5" t="s">
        <v>864</v>
      </c>
      <c r="G8" s="5" t="s">
        <v>548</v>
      </c>
      <c r="H8" s="5" t="s">
        <v>865</v>
      </c>
      <c r="I8" s="5" t="s">
        <v>866</v>
      </c>
      <c r="J8" s="5" t="s">
        <v>867</v>
      </c>
      <c r="K8" s="5" t="s">
        <v>0</v>
      </c>
    </row>
    <row r="9" ht="220.15" customHeight="1" spans="1:11">
      <c r="A9" s="3" t="s">
        <v>74</v>
      </c>
      <c r="B9" s="3" t="s">
        <v>868</v>
      </c>
      <c r="C9" s="4" t="s">
        <v>165</v>
      </c>
      <c r="D9" s="4" t="s">
        <v>166</v>
      </c>
      <c r="E9" s="3" t="s">
        <v>150</v>
      </c>
      <c r="F9" s="5" t="s">
        <v>864</v>
      </c>
      <c r="G9" s="5" t="s">
        <v>168</v>
      </c>
      <c r="H9" s="5" t="s">
        <v>869</v>
      </c>
      <c r="I9" s="5" t="s">
        <v>870</v>
      </c>
      <c r="J9" s="5" t="s">
        <v>871</v>
      </c>
      <c r="K9" s="5" t="s">
        <v>0</v>
      </c>
    </row>
    <row r="10" ht="17.25" customHeight="1" spans="1:11">
      <c r="A10" s="3" t="s">
        <v>0</v>
      </c>
      <c r="B10" s="3" t="s">
        <v>0</v>
      </c>
      <c r="C10" s="3" t="s">
        <v>172</v>
      </c>
      <c r="D10" s="3"/>
      <c r="E10" s="3" t="s">
        <v>0</v>
      </c>
      <c r="F10" s="5" t="s">
        <v>0</v>
      </c>
      <c r="G10" s="5" t="s">
        <v>0</v>
      </c>
      <c r="H10" s="5" t="s">
        <v>844</v>
      </c>
      <c r="I10" s="5" t="s">
        <v>872</v>
      </c>
      <c r="J10" s="5" t="s">
        <v>873</v>
      </c>
      <c r="K10" s="5" t="s">
        <v>0</v>
      </c>
    </row>
    <row r="11" ht="17.25" customHeight="1" spans="1:11">
      <c r="A11" s="3" t="s">
        <v>0</v>
      </c>
      <c r="B11" s="3" t="s">
        <v>0</v>
      </c>
      <c r="C11" s="3" t="s">
        <v>874</v>
      </c>
      <c r="D11" s="3"/>
      <c r="E11" s="3" t="s">
        <v>0</v>
      </c>
      <c r="F11" s="5" t="s">
        <v>0</v>
      </c>
      <c r="G11" s="5" t="s">
        <v>0</v>
      </c>
      <c r="H11" s="5" t="s">
        <v>0</v>
      </c>
      <c r="I11" s="5" t="s">
        <v>0</v>
      </c>
      <c r="J11" s="5" t="s">
        <v>0</v>
      </c>
      <c r="K11" s="5" t="s">
        <v>0</v>
      </c>
    </row>
    <row r="12" ht="147.4" customHeight="1" spans="1:11">
      <c r="A12" s="3" t="s">
        <v>78</v>
      </c>
      <c r="B12" s="3" t="s">
        <v>875</v>
      </c>
      <c r="C12" s="4" t="s">
        <v>876</v>
      </c>
      <c r="D12" s="4" t="s">
        <v>877</v>
      </c>
      <c r="E12" s="3" t="s">
        <v>196</v>
      </c>
      <c r="F12" s="5" t="s">
        <v>878</v>
      </c>
      <c r="G12" s="5" t="s">
        <v>879</v>
      </c>
      <c r="H12" s="5" t="s">
        <v>880</v>
      </c>
      <c r="I12" s="5" t="s">
        <v>881</v>
      </c>
      <c r="J12" s="5" t="s">
        <v>882</v>
      </c>
      <c r="K12" s="5" t="s">
        <v>0</v>
      </c>
    </row>
    <row r="13" ht="50.65" customHeight="1" spans="1:11">
      <c r="A13" s="3" t="s">
        <v>122</v>
      </c>
      <c r="B13" s="3" t="s">
        <v>883</v>
      </c>
      <c r="C13" s="4" t="s">
        <v>884</v>
      </c>
      <c r="D13" s="4" t="s">
        <v>885</v>
      </c>
      <c r="E13" s="3" t="s">
        <v>150</v>
      </c>
      <c r="F13" s="5" t="s">
        <v>886</v>
      </c>
      <c r="G13" s="5" t="s">
        <v>887</v>
      </c>
      <c r="H13" s="5" t="s">
        <v>888</v>
      </c>
      <c r="I13" s="5" t="s">
        <v>889</v>
      </c>
      <c r="J13" s="5" t="s">
        <v>890</v>
      </c>
      <c r="K13" s="5" t="s">
        <v>0</v>
      </c>
    </row>
    <row r="14" ht="50.65" customHeight="1" spans="1:11">
      <c r="A14" s="3" t="s">
        <v>124</v>
      </c>
      <c r="B14" s="3" t="s">
        <v>891</v>
      </c>
      <c r="C14" s="4" t="s">
        <v>892</v>
      </c>
      <c r="D14" s="4" t="s">
        <v>893</v>
      </c>
      <c r="E14" s="3" t="s">
        <v>150</v>
      </c>
      <c r="F14" s="5" t="s">
        <v>894</v>
      </c>
      <c r="G14" s="5" t="s">
        <v>895</v>
      </c>
      <c r="H14" s="5" t="s">
        <v>896</v>
      </c>
      <c r="I14" s="5" t="s">
        <v>897</v>
      </c>
      <c r="J14" s="5" t="s">
        <v>898</v>
      </c>
      <c r="K14" s="5" t="s">
        <v>0</v>
      </c>
    </row>
    <row r="15" ht="50.65" customHeight="1" spans="1:11">
      <c r="A15" s="3" t="s">
        <v>129</v>
      </c>
      <c r="B15" s="3" t="s">
        <v>899</v>
      </c>
      <c r="C15" s="4" t="s">
        <v>900</v>
      </c>
      <c r="D15" s="4" t="s">
        <v>901</v>
      </c>
      <c r="E15" s="3" t="s">
        <v>150</v>
      </c>
      <c r="F15" s="5" t="s">
        <v>902</v>
      </c>
      <c r="G15" s="5" t="s">
        <v>887</v>
      </c>
      <c r="H15" s="5" t="s">
        <v>903</v>
      </c>
      <c r="I15" s="5" t="s">
        <v>904</v>
      </c>
      <c r="J15" s="5" t="s">
        <v>905</v>
      </c>
      <c r="K15" s="5" t="s">
        <v>0</v>
      </c>
    </row>
    <row r="16" ht="75" customHeight="1" spans="1:11">
      <c r="A16" s="3" t="s">
        <v>132</v>
      </c>
      <c r="B16" s="3" t="s">
        <v>906</v>
      </c>
      <c r="C16" s="4" t="s">
        <v>907</v>
      </c>
      <c r="D16" s="4" t="s">
        <v>908</v>
      </c>
      <c r="E16" s="3" t="s">
        <v>427</v>
      </c>
      <c r="F16" s="5" t="s">
        <v>909</v>
      </c>
      <c r="G16" s="5" t="s">
        <v>910</v>
      </c>
      <c r="H16" s="5" t="s">
        <v>911</v>
      </c>
      <c r="I16" s="5" t="s">
        <v>912</v>
      </c>
      <c r="J16" s="5" t="s">
        <v>913</v>
      </c>
      <c r="K16" s="5" t="s">
        <v>0</v>
      </c>
    </row>
    <row r="17" ht="75" customHeight="1" spans="1:11">
      <c r="A17" s="3" t="s">
        <v>218</v>
      </c>
      <c r="B17" s="3" t="s">
        <v>914</v>
      </c>
      <c r="C17" s="4" t="s">
        <v>915</v>
      </c>
      <c r="D17" s="4" t="s">
        <v>916</v>
      </c>
      <c r="E17" s="3" t="s">
        <v>427</v>
      </c>
      <c r="F17" s="5" t="s">
        <v>917</v>
      </c>
      <c r="G17" s="5" t="s">
        <v>918</v>
      </c>
      <c r="H17" s="5" t="s">
        <v>919</v>
      </c>
      <c r="I17" s="5" t="s">
        <v>920</v>
      </c>
      <c r="J17" s="5" t="s">
        <v>921</v>
      </c>
      <c r="K17" s="5" t="s">
        <v>0</v>
      </c>
    </row>
    <row r="18" ht="208.15" customHeight="1" spans="1:11">
      <c r="A18" s="3" t="s">
        <v>226</v>
      </c>
      <c r="B18" s="3" t="s">
        <v>922</v>
      </c>
      <c r="C18" s="4" t="s">
        <v>923</v>
      </c>
      <c r="D18" s="4" t="s">
        <v>924</v>
      </c>
      <c r="E18" s="3" t="s">
        <v>585</v>
      </c>
      <c r="F18" s="5" t="s">
        <v>70</v>
      </c>
      <c r="G18" s="5" t="s">
        <v>925</v>
      </c>
      <c r="H18" s="5" t="s">
        <v>926</v>
      </c>
      <c r="I18" s="5" t="s">
        <v>927</v>
      </c>
      <c r="J18" s="5" t="s">
        <v>928</v>
      </c>
      <c r="K18" s="5" t="s">
        <v>0</v>
      </c>
    </row>
    <row r="19" ht="409.5" customHeight="1" spans="1:11">
      <c r="A19" s="3" t="s">
        <v>238</v>
      </c>
      <c r="B19" s="3" t="s">
        <v>929</v>
      </c>
      <c r="C19" s="4" t="s">
        <v>611</v>
      </c>
      <c r="D19" s="4" t="s">
        <v>612</v>
      </c>
      <c r="E19" s="3" t="s">
        <v>585</v>
      </c>
      <c r="F19" s="5" t="s">
        <v>54</v>
      </c>
      <c r="G19" s="5" t="s">
        <v>930</v>
      </c>
      <c r="H19" s="5" t="s">
        <v>930</v>
      </c>
      <c r="I19" s="5" t="s">
        <v>931</v>
      </c>
      <c r="J19" s="5" t="s">
        <v>932</v>
      </c>
      <c r="K19" s="5" t="s">
        <v>0</v>
      </c>
    </row>
    <row r="20" ht="17.25" customHeight="1" spans="1:11">
      <c r="A20" s="3" t="s">
        <v>0</v>
      </c>
      <c r="B20" s="3" t="s">
        <v>0</v>
      </c>
      <c r="C20" s="3" t="s">
        <v>172</v>
      </c>
      <c r="D20" s="3"/>
      <c r="E20" s="3" t="s">
        <v>0</v>
      </c>
      <c r="F20" s="5" t="s">
        <v>0</v>
      </c>
      <c r="G20" s="5" t="s">
        <v>0</v>
      </c>
      <c r="H20" s="5" t="s">
        <v>846</v>
      </c>
      <c r="I20" s="5" t="s">
        <v>933</v>
      </c>
      <c r="J20" s="5" t="s">
        <v>934</v>
      </c>
      <c r="K20" s="5" t="s">
        <v>0</v>
      </c>
    </row>
    <row r="21" ht="17.25" customHeight="1" spans="1:11">
      <c r="A21" s="3" t="s">
        <v>0</v>
      </c>
      <c r="B21" s="3" t="s">
        <v>0</v>
      </c>
      <c r="C21" s="3" t="s">
        <v>935</v>
      </c>
      <c r="D21" s="3"/>
      <c r="E21" s="3" t="s">
        <v>0</v>
      </c>
      <c r="F21" s="5" t="s">
        <v>0</v>
      </c>
      <c r="G21" s="5" t="s">
        <v>0</v>
      </c>
      <c r="H21" s="5" t="s">
        <v>0</v>
      </c>
      <c r="I21" s="5" t="s">
        <v>0</v>
      </c>
      <c r="J21" s="5" t="s">
        <v>0</v>
      </c>
      <c r="K21" s="5" t="s">
        <v>0</v>
      </c>
    </row>
    <row r="22" ht="38.65" customHeight="1" spans="1:11">
      <c r="A22" s="3" t="s">
        <v>246</v>
      </c>
      <c r="B22" s="3" t="s">
        <v>936</v>
      </c>
      <c r="C22" s="4" t="s">
        <v>937</v>
      </c>
      <c r="D22" s="4" t="s">
        <v>938</v>
      </c>
      <c r="E22" s="3" t="s">
        <v>196</v>
      </c>
      <c r="F22" s="5" t="s">
        <v>939</v>
      </c>
      <c r="G22" s="5" t="s">
        <v>940</v>
      </c>
      <c r="H22" s="5" t="s">
        <v>941</v>
      </c>
      <c r="I22" s="5" t="s">
        <v>942</v>
      </c>
      <c r="J22" s="5" t="s">
        <v>943</v>
      </c>
      <c r="K22" s="5" t="s">
        <v>0</v>
      </c>
    </row>
    <row r="23" ht="38.65" customHeight="1" spans="1:11">
      <c r="A23" s="3" t="s">
        <v>256</v>
      </c>
      <c r="B23" s="3" t="s">
        <v>944</v>
      </c>
      <c r="C23" s="4" t="s">
        <v>945</v>
      </c>
      <c r="D23" s="4" t="s">
        <v>946</v>
      </c>
      <c r="E23" s="3" t="s">
        <v>150</v>
      </c>
      <c r="F23" s="5" t="s">
        <v>947</v>
      </c>
      <c r="G23" s="5" t="s">
        <v>948</v>
      </c>
      <c r="H23" s="5" t="s">
        <v>949</v>
      </c>
      <c r="I23" s="5" t="s">
        <v>950</v>
      </c>
      <c r="J23" s="5" t="s">
        <v>951</v>
      </c>
      <c r="K23" s="5" t="s">
        <v>0</v>
      </c>
    </row>
    <row r="24" ht="17.25" customHeight="1" spans="1:11">
      <c r="A24" s="3" t="s">
        <v>0</v>
      </c>
      <c r="B24" s="3" t="s">
        <v>0</v>
      </c>
      <c r="C24" s="3" t="s">
        <v>172</v>
      </c>
      <c r="D24" s="3"/>
      <c r="E24" s="3" t="s">
        <v>0</v>
      </c>
      <c r="F24" s="5" t="s">
        <v>0</v>
      </c>
      <c r="G24" s="5" t="s">
        <v>0</v>
      </c>
      <c r="H24" s="5" t="s">
        <v>848</v>
      </c>
      <c r="I24" s="5" t="s">
        <v>952</v>
      </c>
      <c r="J24" s="5" t="s">
        <v>953</v>
      </c>
      <c r="K24" s="5" t="s">
        <v>0</v>
      </c>
    </row>
    <row r="25" ht="17.25" customHeight="1" spans="1:11">
      <c r="A25" s="3" t="s">
        <v>0</v>
      </c>
      <c r="B25" s="3" t="s">
        <v>0</v>
      </c>
      <c r="C25" s="3" t="s">
        <v>954</v>
      </c>
      <c r="D25" s="3"/>
      <c r="E25" s="3" t="s">
        <v>0</v>
      </c>
      <c r="F25" s="5" t="s">
        <v>0</v>
      </c>
      <c r="G25" s="5" t="s">
        <v>0</v>
      </c>
      <c r="H25" s="5" t="s">
        <v>0</v>
      </c>
      <c r="I25" s="5" t="s">
        <v>0</v>
      </c>
      <c r="J25" s="5" t="s">
        <v>0</v>
      </c>
      <c r="K25" s="5" t="s">
        <v>0</v>
      </c>
    </row>
    <row r="26" ht="62.65" customHeight="1" spans="1:11">
      <c r="A26" s="3" t="s">
        <v>264</v>
      </c>
      <c r="B26" s="3" t="s">
        <v>955</v>
      </c>
      <c r="C26" s="4" t="s">
        <v>956</v>
      </c>
      <c r="D26" s="4" t="s">
        <v>957</v>
      </c>
      <c r="E26" s="3" t="s">
        <v>196</v>
      </c>
      <c r="F26" s="5" t="s">
        <v>958</v>
      </c>
      <c r="G26" s="5" t="s">
        <v>959</v>
      </c>
      <c r="H26" s="5" t="s">
        <v>960</v>
      </c>
      <c r="I26" s="5" t="s">
        <v>961</v>
      </c>
      <c r="J26" s="5" t="s">
        <v>962</v>
      </c>
      <c r="K26" s="5" t="s">
        <v>0</v>
      </c>
    </row>
    <row r="27" ht="62.65" customHeight="1" spans="1:11">
      <c r="A27" s="3" t="s">
        <v>272</v>
      </c>
      <c r="B27" s="3" t="s">
        <v>963</v>
      </c>
      <c r="C27" s="4" t="s">
        <v>964</v>
      </c>
      <c r="D27" s="4" t="s">
        <v>957</v>
      </c>
      <c r="E27" s="3" t="s">
        <v>196</v>
      </c>
      <c r="F27" s="5" t="s">
        <v>965</v>
      </c>
      <c r="G27" s="5" t="s">
        <v>959</v>
      </c>
      <c r="H27" s="5" t="s">
        <v>966</v>
      </c>
      <c r="I27" s="5" t="s">
        <v>967</v>
      </c>
      <c r="J27" s="5" t="s">
        <v>968</v>
      </c>
      <c r="K27" s="5" t="s">
        <v>0</v>
      </c>
    </row>
    <row r="28" ht="50.65" customHeight="1" spans="1:11">
      <c r="A28" s="3" t="s">
        <v>280</v>
      </c>
      <c r="B28" s="3" t="s">
        <v>969</v>
      </c>
      <c r="C28" s="4" t="s">
        <v>970</v>
      </c>
      <c r="D28" s="4" t="s">
        <v>971</v>
      </c>
      <c r="E28" s="3" t="s">
        <v>150</v>
      </c>
      <c r="F28" s="5" t="s">
        <v>972</v>
      </c>
      <c r="G28" s="5" t="s">
        <v>973</v>
      </c>
      <c r="H28" s="5" t="s">
        <v>974</v>
      </c>
      <c r="I28" s="5" t="s">
        <v>975</v>
      </c>
      <c r="J28" s="5" t="s">
        <v>976</v>
      </c>
      <c r="K28" s="5" t="s">
        <v>0</v>
      </c>
    </row>
    <row r="29" ht="62.65" customHeight="1" spans="1:11">
      <c r="A29" s="3" t="s">
        <v>291</v>
      </c>
      <c r="B29" s="3" t="s">
        <v>977</v>
      </c>
      <c r="C29" s="4" t="s">
        <v>978</v>
      </c>
      <c r="D29" s="4" t="s">
        <v>979</v>
      </c>
      <c r="E29" s="3" t="s">
        <v>427</v>
      </c>
      <c r="F29" s="5" t="s">
        <v>980</v>
      </c>
      <c r="G29" s="5" t="s">
        <v>981</v>
      </c>
      <c r="H29" s="5" t="s">
        <v>982</v>
      </c>
      <c r="I29" s="5" t="s">
        <v>983</v>
      </c>
      <c r="J29" s="5" t="s">
        <v>984</v>
      </c>
      <c r="K29" s="5" t="s">
        <v>0</v>
      </c>
    </row>
    <row r="30" ht="38.65" customHeight="1" spans="1:11">
      <c r="A30" s="3" t="s">
        <v>301</v>
      </c>
      <c r="B30" s="3" t="s">
        <v>985</v>
      </c>
      <c r="C30" s="4" t="s">
        <v>986</v>
      </c>
      <c r="D30" s="4" t="s">
        <v>987</v>
      </c>
      <c r="E30" s="3" t="s">
        <v>150</v>
      </c>
      <c r="F30" s="5" t="s">
        <v>988</v>
      </c>
      <c r="G30" s="5" t="s">
        <v>948</v>
      </c>
      <c r="H30" s="5" t="s">
        <v>989</v>
      </c>
      <c r="I30" s="5" t="s">
        <v>990</v>
      </c>
      <c r="J30" s="5" t="s">
        <v>991</v>
      </c>
      <c r="K30" s="5" t="s">
        <v>0</v>
      </c>
    </row>
    <row r="31" ht="62.65" customHeight="1" spans="1:11">
      <c r="A31" s="3" t="s">
        <v>310</v>
      </c>
      <c r="B31" s="3" t="s">
        <v>992</v>
      </c>
      <c r="C31" s="4" t="s">
        <v>993</v>
      </c>
      <c r="D31" s="4" t="s">
        <v>994</v>
      </c>
      <c r="E31" s="3" t="s">
        <v>427</v>
      </c>
      <c r="F31" s="5" t="s">
        <v>995</v>
      </c>
      <c r="G31" s="5" t="s">
        <v>996</v>
      </c>
      <c r="H31" s="5" t="s">
        <v>997</v>
      </c>
      <c r="I31" s="5" t="s">
        <v>998</v>
      </c>
      <c r="J31" s="5" t="s">
        <v>999</v>
      </c>
      <c r="K31" s="5" t="s">
        <v>0</v>
      </c>
    </row>
    <row r="32" ht="50.65" customHeight="1" spans="1:11">
      <c r="A32" s="3" t="s">
        <v>318</v>
      </c>
      <c r="B32" s="3" t="s">
        <v>1000</v>
      </c>
      <c r="C32" s="4" t="s">
        <v>1001</v>
      </c>
      <c r="D32" s="4" t="s">
        <v>1002</v>
      </c>
      <c r="E32" s="3" t="s">
        <v>427</v>
      </c>
      <c r="F32" s="5" t="s">
        <v>1003</v>
      </c>
      <c r="G32" s="5" t="s">
        <v>1004</v>
      </c>
      <c r="H32" s="5" t="s">
        <v>1005</v>
      </c>
      <c r="I32" s="5" t="s">
        <v>1006</v>
      </c>
      <c r="J32" s="5" t="s">
        <v>1007</v>
      </c>
      <c r="K32" s="5" t="s">
        <v>0</v>
      </c>
    </row>
    <row r="33" ht="50.65" customHeight="1" spans="1:11">
      <c r="A33" s="3" t="s">
        <v>325</v>
      </c>
      <c r="B33" s="3" t="s">
        <v>1008</v>
      </c>
      <c r="C33" s="4" t="s">
        <v>1009</v>
      </c>
      <c r="D33" s="4" t="s">
        <v>1010</v>
      </c>
      <c r="E33" s="3" t="s">
        <v>179</v>
      </c>
      <c r="F33" s="5" t="s">
        <v>1011</v>
      </c>
      <c r="G33" s="5" t="s">
        <v>1012</v>
      </c>
      <c r="H33" s="5" t="s">
        <v>1013</v>
      </c>
      <c r="I33" s="5" t="s">
        <v>1014</v>
      </c>
      <c r="J33" s="5" t="s">
        <v>1015</v>
      </c>
      <c r="K33" s="5" t="s">
        <v>0</v>
      </c>
    </row>
    <row r="34" ht="50.65" customHeight="1" spans="1:11">
      <c r="A34" s="3" t="s">
        <v>644</v>
      </c>
      <c r="B34" s="3" t="s">
        <v>1016</v>
      </c>
      <c r="C34" s="4" t="s">
        <v>1017</v>
      </c>
      <c r="D34" s="4" t="s">
        <v>1018</v>
      </c>
      <c r="E34" s="3" t="s">
        <v>179</v>
      </c>
      <c r="F34" s="5" t="s">
        <v>1019</v>
      </c>
      <c r="G34" s="5" t="s">
        <v>1020</v>
      </c>
      <c r="H34" s="5" t="s">
        <v>1021</v>
      </c>
      <c r="I34" s="5" t="s">
        <v>1022</v>
      </c>
      <c r="J34" s="5" t="s">
        <v>1023</v>
      </c>
      <c r="K34" s="5" t="s">
        <v>0</v>
      </c>
    </row>
    <row r="35" ht="50.65" customHeight="1" spans="1:11">
      <c r="A35" s="3" t="s">
        <v>653</v>
      </c>
      <c r="B35" s="3" t="s">
        <v>1024</v>
      </c>
      <c r="C35" s="4" t="s">
        <v>1025</v>
      </c>
      <c r="D35" s="4" t="s">
        <v>1026</v>
      </c>
      <c r="E35" s="3" t="s">
        <v>427</v>
      </c>
      <c r="F35" s="5" t="s">
        <v>1027</v>
      </c>
      <c r="G35" s="5" t="s">
        <v>1028</v>
      </c>
      <c r="H35" s="5" t="s">
        <v>1029</v>
      </c>
      <c r="I35" s="5" t="s">
        <v>1030</v>
      </c>
      <c r="J35" s="5" t="s">
        <v>1031</v>
      </c>
      <c r="K35" s="5" t="s">
        <v>0</v>
      </c>
    </row>
    <row r="36" ht="123.4" customHeight="1" spans="1:11">
      <c r="A36" s="3" t="s">
        <v>662</v>
      </c>
      <c r="B36" s="3" t="s">
        <v>1032</v>
      </c>
      <c r="C36" s="4" t="s">
        <v>1033</v>
      </c>
      <c r="D36" s="4" t="s">
        <v>1034</v>
      </c>
      <c r="E36" s="3" t="s">
        <v>427</v>
      </c>
      <c r="F36" s="5" t="s">
        <v>1035</v>
      </c>
      <c r="G36" s="5" t="s">
        <v>649</v>
      </c>
      <c r="H36" s="5" t="s">
        <v>1036</v>
      </c>
      <c r="I36" s="5" t="s">
        <v>1037</v>
      </c>
      <c r="J36" s="5" t="s">
        <v>1038</v>
      </c>
      <c r="K36" s="5" t="s">
        <v>0</v>
      </c>
    </row>
    <row r="37" ht="38.65" customHeight="1" spans="1:11">
      <c r="A37" s="3" t="s">
        <v>658</v>
      </c>
      <c r="B37" s="3" t="s">
        <v>1039</v>
      </c>
      <c r="C37" s="4" t="s">
        <v>1040</v>
      </c>
      <c r="D37" s="4" t="s">
        <v>1041</v>
      </c>
      <c r="E37" s="3" t="s">
        <v>196</v>
      </c>
      <c r="F37" s="5" t="s">
        <v>1011</v>
      </c>
      <c r="G37" s="5" t="s">
        <v>1042</v>
      </c>
      <c r="H37" s="5" t="s">
        <v>1043</v>
      </c>
      <c r="I37" s="5" t="s">
        <v>1044</v>
      </c>
      <c r="J37" s="5" t="s">
        <v>0</v>
      </c>
      <c r="K37" s="5" t="s">
        <v>0</v>
      </c>
    </row>
    <row r="38" ht="17.25" customHeight="1" spans="1:11">
      <c r="A38" s="3" t="s">
        <v>0</v>
      </c>
      <c r="B38" s="3" t="s">
        <v>0</v>
      </c>
      <c r="C38" s="3" t="s">
        <v>172</v>
      </c>
      <c r="D38" s="3"/>
      <c r="E38" s="3" t="s">
        <v>0</v>
      </c>
      <c r="F38" s="5" t="s">
        <v>0</v>
      </c>
      <c r="G38" s="5" t="s">
        <v>0</v>
      </c>
      <c r="H38" s="5" t="s">
        <v>850</v>
      </c>
      <c r="I38" s="5" t="s">
        <v>1045</v>
      </c>
      <c r="J38" s="5" t="s">
        <v>1046</v>
      </c>
      <c r="K38" s="5" t="s">
        <v>0</v>
      </c>
    </row>
    <row r="39" ht="17.25" customHeight="1" spans="1:11">
      <c r="A39" s="3" t="s">
        <v>0</v>
      </c>
      <c r="B39" s="3" t="s">
        <v>0</v>
      </c>
      <c r="C39" s="3" t="s">
        <v>299</v>
      </c>
      <c r="D39" s="3"/>
      <c r="E39" s="3" t="s">
        <v>0</v>
      </c>
      <c r="F39" s="5" t="s">
        <v>0</v>
      </c>
      <c r="G39" s="5" t="s">
        <v>0</v>
      </c>
      <c r="H39" s="5" t="s">
        <v>0</v>
      </c>
      <c r="I39" s="5" t="s">
        <v>0</v>
      </c>
      <c r="J39" s="5" t="s">
        <v>0</v>
      </c>
      <c r="K39" s="5" t="s">
        <v>0</v>
      </c>
    </row>
    <row r="40" ht="17.25" customHeight="1" spans="1:11">
      <c r="A40" s="3" t="s">
        <v>0</v>
      </c>
      <c r="B40" s="3" t="s">
        <v>0</v>
      </c>
      <c r="C40" s="3" t="s">
        <v>1047</v>
      </c>
      <c r="D40" s="3"/>
      <c r="E40" s="3" t="s">
        <v>0</v>
      </c>
      <c r="F40" s="5" t="s">
        <v>0</v>
      </c>
      <c r="G40" s="5" t="s">
        <v>0</v>
      </c>
      <c r="H40" s="5" t="s">
        <v>0</v>
      </c>
      <c r="I40" s="5" t="s">
        <v>0</v>
      </c>
      <c r="J40" s="5" t="s">
        <v>0</v>
      </c>
      <c r="K40" s="5" t="s">
        <v>0</v>
      </c>
    </row>
    <row r="41" ht="38.65" customHeight="1" spans="1:11">
      <c r="A41" s="3" t="s">
        <v>677</v>
      </c>
      <c r="B41" s="3" t="s">
        <v>1048</v>
      </c>
      <c r="C41" s="4" t="s">
        <v>1049</v>
      </c>
      <c r="D41" s="4" t="s">
        <v>1050</v>
      </c>
      <c r="E41" s="3" t="s">
        <v>179</v>
      </c>
      <c r="F41" s="5" t="s">
        <v>1051</v>
      </c>
      <c r="G41" s="5" t="s">
        <v>1052</v>
      </c>
      <c r="H41" s="5" t="s">
        <v>1053</v>
      </c>
      <c r="I41" s="5" t="s">
        <v>1054</v>
      </c>
      <c r="J41" s="5" t="s">
        <v>1055</v>
      </c>
      <c r="K41" s="5" t="s">
        <v>0</v>
      </c>
    </row>
    <row r="42" ht="17.25" customHeight="1" spans="1:11">
      <c r="A42" s="3" t="s">
        <v>0</v>
      </c>
      <c r="B42" s="3" t="s">
        <v>0</v>
      </c>
      <c r="C42" s="3" t="s">
        <v>172</v>
      </c>
      <c r="D42" s="3"/>
      <c r="E42" s="3" t="s">
        <v>0</v>
      </c>
      <c r="F42" s="5" t="s">
        <v>0</v>
      </c>
      <c r="G42" s="5" t="s">
        <v>0</v>
      </c>
      <c r="H42" s="5" t="s">
        <v>1053</v>
      </c>
      <c r="I42" s="5" t="s">
        <v>1054</v>
      </c>
      <c r="J42" s="5" t="s">
        <v>1055</v>
      </c>
      <c r="K42" s="5" t="s">
        <v>0</v>
      </c>
    </row>
    <row r="43" ht="17.25" customHeight="1" spans="1:11">
      <c r="A43" s="3" t="s">
        <v>0</v>
      </c>
      <c r="B43" s="3" t="s">
        <v>0</v>
      </c>
      <c r="C43" s="3" t="s">
        <v>719</v>
      </c>
      <c r="D43" s="3"/>
      <c r="E43" s="3" t="s">
        <v>0</v>
      </c>
      <c r="F43" s="5" t="s">
        <v>0</v>
      </c>
      <c r="G43" s="5" t="s">
        <v>0</v>
      </c>
      <c r="H43" s="5" t="s">
        <v>0</v>
      </c>
      <c r="I43" s="5" t="s">
        <v>0</v>
      </c>
      <c r="J43" s="5" t="s">
        <v>0</v>
      </c>
      <c r="K43" s="5" t="s">
        <v>0</v>
      </c>
    </row>
    <row r="44" ht="99" customHeight="1" spans="1:11">
      <c r="A44" s="3" t="s">
        <v>684</v>
      </c>
      <c r="B44" s="3" t="s">
        <v>1056</v>
      </c>
      <c r="C44" s="4" t="s">
        <v>1057</v>
      </c>
      <c r="D44" s="4" t="s">
        <v>1058</v>
      </c>
      <c r="E44" s="3" t="s">
        <v>179</v>
      </c>
      <c r="F44" s="5" t="s">
        <v>958</v>
      </c>
      <c r="G44" s="5" t="s">
        <v>1059</v>
      </c>
      <c r="H44" s="5" t="s">
        <v>1060</v>
      </c>
      <c r="I44" s="5" t="s">
        <v>1061</v>
      </c>
      <c r="J44" s="5" t="s">
        <v>1062</v>
      </c>
      <c r="K44" s="5" t="s">
        <v>0</v>
      </c>
    </row>
    <row r="45" ht="99" customHeight="1" spans="1:11">
      <c r="A45" s="3" t="s">
        <v>693</v>
      </c>
      <c r="B45" s="3" t="s">
        <v>1063</v>
      </c>
      <c r="C45" s="4" t="s">
        <v>1064</v>
      </c>
      <c r="D45" s="4" t="s">
        <v>1058</v>
      </c>
      <c r="E45" s="3" t="s">
        <v>179</v>
      </c>
      <c r="F45" s="5" t="s">
        <v>1065</v>
      </c>
      <c r="G45" s="5" t="s">
        <v>1059</v>
      </c>
      <c r="H45" s="5" t="s">
        <v>1066</v>
      </c>
      <c r="I45" s="5" t="s">
        <v>1067</v>
      </c>
      <c r="J45" s="5" t="s">
        <v>1068</v>
      </c>
      <c r="K45" s="5" t="s">
        <v>0</v>
      </c>
    </row>
    <row r="46" ht="99" customHeight="1" spans="1:11">
      <c r="A46" s="3" t="s">
        <v>702</v>
      </c>
      <c r="B46" s="3" t="s">
        <v>1069</v>
      </c>
      <c r="C46" s="4" t="s">
        <v>1070</v>
      </c>
      <c r="D46" s="4" t="s">
        <v>1058</v>
      </c>
      <c r="E46" s="3" t="s">
        <v>179</v>
      </c>
      <c r="F46" s="5" t="s">
        <v>1071</v>
      </c>
      <c r="G46" s="5" t="s">
        <v>1072</v>
      </c>
      <c r="H46" s="5" t="s">
        <v>1073</v>
      </c>
      <c r="I46" s="5" t="s">
        <v>1074</v>
      </c>
      <c r="J46" s="5" t="s">
        <v>1075</v>
      </c>
      <c r="K46" s="5" t="s">
        <v>0</v>
      </c>
    </row>
    <row r="47" ht="17.25" customHeight="1" spans="1:11">
      <c r="A47" s="3" t="s">
        <v>0</v>
      </c>
      <c r="B47" s="3" t="s">
        <v>0</v>
      </c>
      <c r="C47" s="3" t="s">
        <v>172</v>
      </c>
      <c r="D47" s="3"/>
      <c r="E47" s="3" t="s">
        <v>0</v>
      </c>
      <c r="F47" s="5" t="s">
        <v>0</v>
      </c>
      <c r="G47" s="5" t="s">
        <v>0</v>
      </c>
      <c r="H47" s="5" t="s">
        <v>1076</v>
      </c>
      <c r="I47" s="5" t="s">
        <v>1077</v>
      </c>
      <c r="J47" s="5" t="s">
        <v>1078</v>
      </c>
      <c r="K47" s="5" t="s">
        <v>0</v>
      </c>
    </row>
    <row r="48" ht="17.25" customHeight="1" spans="1:11">
      <c r="A48" s="3" t="s">
        <v>0</v>
      </c>
      <c r="B48" s="3" t="s">
        <v>0</v>
      </c>
      <c r="C48" s="3" t="s">
        <v>172</v>
      </c>
      <c r="D48" s="3"/>
      <c r="E48" s="3" t="s">
        <v>0</v>
      </c>
      <c r="F48" s="5" t="s">
        <v>0</v>
      </c>
      <c r="G48" s="5" t="s">
        <v>0</v>
      </c>
      <c r="H48" s="5" t="s">
        <v>851</v>
      </c>
      <c r="I48" s="5" t="s">
        <v>1079</v>
      </c>
      <c r="J48" s="5" t="s">
        <v>1080</v>
      </c>
      <c r="K48" s="5" t="s">
        <v>0</v>
      </c>
    </row>
    <row r="49" ht="26.25" customHeight="1" spans="1:11">
      <c r="A49" s="3" t="s">
        <v>335</v>
      </c>
      <c r="B49" s="3"/>
      <c r="C49" s="3"/>
      <c r="D49" s="3"/>
      <c r="E49" s="3"/>
      <c r="F49" s="3"/>
      <c r="G49" s="3"/>
      <c r="H49" s="5" t="s">
        <v>843</v>
      </c>
      <c r="I49" s="5" t="s">
        <v>1081</v>
      </c>
      <c r="J49" s="5" t="s">
        <v>1082</v>
      </c>
      <c r="K49" s="5" t="s">
        <v>0</v>
      </c>
    </row>
  </sheetData>
  <mergeCells count="29">
    <mergeCell ref="A1:K1"/>
    <mergeCell ref="A2:E2"/>
    <mergeCell ref="F2:H2"/>
    <mergeCell ref="I2:K2"/>
    <mergeCell ref="G3:K3"/>
    <mergeCell ref="I4:K4"/>
    <mergeCell ref="C6:D6"/>
    <mergeCell ref="C10:D10"/>
    <mergeCell ref="C11:D11"/>
    <mergeCell ref="C20:D20"/>
    <mergeCell ref="C21:D21"/>
    <mergeCell ref="C24:D24"/>
    <mergeCell ref="C25:D25"/>
    <mergeCell ref="C38:D38"/>
    <mergeCell ref="C39:D39"/>
    <mergeCell ref="C40:D40"/>
    <mergeCell ref="C42:D42"/>
    <mergeCell ref="C43:D43"/>
    <mergeCell ref="C47:D47"/>
    <mergeCell ref="C48:D48"/>
    <mergeCell ref="A49:G4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9" max="16383" man="1"/>
  </rowBreaks>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842</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1083</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1084</v>
      </c>
      <c r="G6" s="3" t="s">
        <v>0</v>
      </c>
      <c r="H6" s="5" t="s">
        <v>0</v>
      </c>
      <c r="I6" s="5" t="s">
        <v>0</v>
      </c>
    </row>
    <row r="7" ht="38.65" customHeight="1" spans="1:9">
      <c r="A7" s="3" t="s">
        <v>94</v>
      </c>
      <c r="B7" s="3" t="s">
        <v>351</v>
      </c>
      <c r="C7" s="4" t="s">
        <v>352</v>
      </c>
      <c r="D7" s="3" t="s">
        <v>349</v>
      </c>
      <c r="E7" s="3" t="s">
        <v>0</v>
      </c>
      <c r="F7" s="5" t="s">
        <v>1085</v>
      </c>
      <c r="G7" s="3" t="s">
        <v>0</v>
      </c>
      <c r="H7" s="5" t="s">
        <v>0</v>
      </c>
      <c r="I7" s="5" t="s">
        <v>0</v>
      </c>
    </row>
    <row r="8" ht="38.65" customHeight="1" spans="1:9">
      <c r="A8" s="3" t="s">
        <v>97</v>
      </c>
      <c r="B8" s="3" t="s">
        <v>354</v>
      </c>
      <c r="C8" s="4" t="s">
        <v>355</v>
      </c>
      <c r="D8" s="3" t="s">
        <v>349</v>
      </c>
      <c r="E8" s="3" t="s">
        <v>0</v>
      </c>
      <c r="F8" s="5" t="s">
        <v>1086</v>
      </c>
      <c r="G8" s="3" t="s">
        <v>0</v>
      </c>
      <c r="H8" s="5" t="s">
        <v>0</v>
      </c>
      <c r="I8" s="5" t="s">
        <v>0</v>
      </c>
    </row>
    <row r="9" ht="38.65" customHeight="1" spans="1:9">
      <c r="A9" s="3" t="s">
        <v>100</v>
      </c>
      <c r="B9" s="3" t="s">
        <v>357</v>
      </c>
      <c r="C9" s="4" t="s">
        <v>358</v>
      </c>
      <c r="D9" s="3" t="s">
        <v>349</v>
      </c>
      <c r="E9" s="3" t="s">
        <v>0</v>
      </c>
      <c r="F9" s="5" t="s">
        <v>1087</v>
      </c>
      <c r="G9" s="3" t="s">
        <v>0</v>
      </c>
      <c r="H9" s="5" t="s">
        <v>0</v>
      </c>
      <c r="I9" s="5" t="s">
        <v>0</v>
      </c>
    </row>
    <row r="10" ht="17.25" customHeight="1" spans="1:9">
      <c r="A10" s="3" t="s">
        <v>70</v>
      </c>
      <c r="B10" s="3" t="s">
        <v>1088</v>
      </c>
      <c r="C10" s="4" t="s">
        <v>361</v>
      </c>
      <c r="D10" s="3" t="s">
        <v>0</v>
      </c>
      <c r="E10" s="3" t="s">
        <v>0</v>
      </c>
      <c r="F10" s="5" t="s">
        <v>0</v>
      </c>
      <c r="G10" s="3" t="s">
        <v>0</v>
      </c>
      <c r="H10" s="5" t="s">
        <v>0</v>
      </c>
      <c r="I10" s="5" t="s">
        <v>0</v>
      </c>
    </row>
    <row r="11" ht="17.25" customHeight="1" spans="1:9">
      <c r="A11" s="3" t="s">
        <v>74</v>
      </c>
      <c r="B11" s="3" t="s">
        <v>1089</v>
      </c>
      <c r="C11" s="4" t="s">
        <v>363</v>
      </c>
      <c r="D11" s="3" t="s">
        <v>0</v>
      </c>
      <c r="E11" s="3" t="s">
        <v>0</v>
      </c>
      <c r="F11" s="5" t="s">
        <v>0</v>
      </c>
      <c r="G11" s="3" t="s">
        <v>0</v>
      </c>
      <c r="H11" s="5" t="s">
        <v>0</v>
      </c>
      <c r="I11" s="5" t="s">
        <v>0</v>
      </c>
    </row>
    <row r="12" ht="17.25" customHeight="1" spans="1:9">
      <c r="A12" s="3" t="s">
        <v>78</v>
      </c>
      <c r="B12" s="3" t="s">
        <v>1090</v>
      </c>
      <c r="C12" s="4" t="s">
        <v>365</v>
      </c>
      <c r="D12" s="3" t="s">
        <v>0</v>
      </c>
      <c r="E12" s="3" t="s">
        <v>0</v>
      </c>
      <c r="F12" s="5" t="s">
        <v>0</v>
      </c>
      <c r="G12" s="3" t="s">
        <v>0</v>
      </c>
      <c r="H12" s="5" t="s">
        <v>0</v>
      </c>
      <c r="I12" s="5" t="s">
        <v>0</v>
      </c>
    </row>
    <row r="13" ht="17.25" customHeight="1" spans="1:9">
      <c r="A13" s="3" t="s">
        <v>122</v>
      </c>
      <c r="B13" s="3" t="s">
        <v>1091</v>
      </c>
      <c r="C13" s="4" t="s">
        <v>367</v>
      </c>
      <c r="D13" s="3" t="s">
        <v>0</v>
      </c>
      <c r="E13" s="3" t="s">
        <v>0</v>
      </c>
      <c r="F13" s="5" t="s">
        <v>0</v>
      </c>
      <c r="G13" s="3" t="s">
        <v>0</v>
      </c>
      <c r="H13" s="5" t="s">
        <v>0</v>
      </c>
      <c r="I13" s="5" t="s">
        <v>0</v>
      </c>
    </row>
    <row r="14" ht="26.25" customHeight="1" spans="1:9">
      <c r="A14" s="3" t="s">
        <v>124</v>
      </c>
      <c r="B14" s="3" t="s">
        <v>1092</v>
      </c>
      <c r="C14" s="4" t="s">
        <v>369</v>
      </c>
      <c r="D14" s="3" t="s">
        <v>0</v>
      </c>
      <c r="E14" s="3" t="s">
        <v>0</v>
      </c>
      <c r="F14" s="5" t="s">
        <v>0</v>
      </c>
      <c r="G14" s="3" t="s">
        <v>0</v>
      </c>
      <c r="H14" s="5" t="s">
        <v>0</v>
      </c>
      <c r="I14" s="5" t="s">
        <v>0</v>
      </c>
    </row>
    <row r="15" ht="17.25" customHeight="1" spans="1:9">
      <c r="A15" s="3" t="s">
        <v>129</v>
      </c>
      <c r="B15" s="3" t="s">
        <v>1093</v>
      </c>
      <c r="C15" s="4" t="s">
        <v>371</v>
      </c>
      <c r="D15" s="3" t="s">
        <v>0</v>
      </c>
      <c r="E15" s="3" t="s">
        <v>0</v>
      </c>
      <c r="F15" s="5" t="s">
        <v>0</v>
      </c>
      <c r="G15" s="3" t="s">
        <v>0</v>
      </c>
      <c r="H15" s="5" t="s">
        <v>0</v>
      </c>
      <c r="I15" s="5" t="s">
        <v>0</v>
      </c>
    </row>
    <row r="16" ht="17.25" customHeight="1" spans="1:9">
      <c r="A16" s="3" t="s">
        <v>132</v>
      </c>
      <c r="B16" s="3" t="s">
        <v>1094</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5" customWidth="1"/>
    <col min="2" max="2" width="40.375" customWidth="1"/>
  </cols>
  <sheetData>
    <row r="1" ht="33.75" customHeight="1" spans="1:2">
      <c r="A1" s="7" t="s">
        <v>43</v>
      </c>
      <c r="B1" s="7"/>
    </row>
    <row r="2" ht="15.75" customHeight="1" spans="1:2">
      <c r="A2" s="12" t="s">
        <v>44</v>
      </c>
      <c r="B2" s="13" t="s">
        <v>0</v>
      </c>
    </row>
    <row r="3" ht="409.5" customHeight="1" spans="1:2">
      <c r="A3" s="14" t="s">
        <v>45</v>
      </c>
      <c r="B3" s="14"/>
    </row>
    <row r="4" ht="409.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842</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842</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842</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1095</v>
      </c>
      <c r="B4" s="4" t="s">
        <v>1096</v>
      </c>
      <c r="C4" s="3" t="s">
        <v>0</v>
      </c>
      <c r="D4" s="5" t="s">
        <v>0</v>
      </c>
      <c r="E4" s="5" t="s">
        <v>0</v>
      </c>
      <c r="F4" s="5" t="s">
        <v>0</v>
      </c>
      <c r="G4" s="4" t="s">
        <v>0</v>
      </c>
    </row>
    <row r="5" ht="17.25" customHeight="1" spans="1:7">
      <c r="A5" s="3" t="s">
        <v>61</v>
      </c>
      <c r="B5" s="3"/>
      <c r="C5" s="3"/>
      <c r="D5" s="5" t="s">
        <v>0</v>
      </c>
      <c r="E5" s="3" t="s">
        <v>110</v>
      </c>
      <c r="F5" s="3" t="s">
        <v>110</v>
      </c>
      <c r="G5" s="3" t="s">
        <v>110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842</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1097</v>
      </c>
      <c r="E4" s="3" t="s">
        <v>0</v>
      </c>
      <c r="F4" s="3"/>
      <c r="G4" s="5" t="s">
        <v>0</v>
      </c>
      <c r="H4" s="5" t="s">
        <v>404</v>
      </c>
      <c r="I4" s="5" t="s">
        <v>0</v>
      </c>
      <c r="J4" s="3" t="s">
        <v>0</v>
      </c>
    </row>
    <row r="5" ht="18" customHeight="1" spans="1:10">
      <c r="A5" s="3" t="s">
        <v>70</v>
      </c>
      <c r="B5" s="4" t="s">
        <v>412</v>
      </c>
      <c r="C5" s="3" t="s">
        <v>413</v>
      </c>
      <c r="D5" s="5" t="s">
        <v>1098</v>
      </c>
      <c r="E5" s="3" t="s">
        <v>0</v>
      </c>
      <c r="F5" s="3"/>
      <c r="G5" s="5" t="s">
        <v>0</v>
      </c>
      <c r="H5" s="5" t="s">
        <v>415</v>
      </c>
      <c r="I5" s="5" t="s">
        <v>0</v>
      </c>
      <c r="J5" s="3" t="s">
        <v>0</v>
      </c>
    </row>
    <row r="6" ht="18" customHeight="1" spans="1:10">
      <c r="A6" s="3" t="s">
        <v>74</v>
      </c>
      <c r="B6" s="4" t="s">
        <v>405</v>
      </c>
      <c r="C6" s="3" t="s">
        <v>406</v>
      </c>
      <c r="D6" s="5" t="s">
        <v>1099</v>
      </c>
      <c r="E6" s="3" t="s">
        <v>0</v>
      </c>
      <c r="F6" s="3"/>
      <c r="G6" s="5" t="s">
        <v>0</v>
      </c>
      <c r="H6" s="5" t="s">
        <v>408</v>
      </c>
      <c r="I6" s="5" t="s">
        <v>0</v>
      </c>
      <c r="J6" s="3" t="s">
        <v>0</v>
      </c>
    </row>
    <row r="7" ht="18" customHeight="1" spans="1:10">
      <c r="A7" s="3" t="s">
        <v>78</v>
      </c>
      <c r="B7" s="4" t="s">
        <v>795</v>
      </c>
      <c r="C7" s="3" t="s">
        <v>435</v>
      </c>
      <c r="D7" s="5" t="s">
        <v>1100</v>
      </c>
      <c r="E7" s="3" t="s">
        <v>0</v>
      </c>
      <c r="F7" s="3"/>
      <c r="G7" s="5" t="s">
        <v>0</v>
      </c>
      <c r="H7" s="5" t="s">
        <v>437</v>
      </c>
      <c r="I7" s="5" t="s">
        <v>0</v>
      </c>
      <c r="J7" s="3" t="s">
        <v>0</v>
      </c>
    </row>
    <row r="8" ht="18" customHeight="1" spans="1:10">
      <c r="A8" s="3" t="s">
        <v>122</v>
      </c>
      <c r="B8" s="4" t="s">
        <v>813</v>
      </c>
      <c r="C8" s="3" t="s">
        <v>435</v>
      </c>
      <c r="D8" s="5" t="s">
        <v>1101</v>
      </c>
      <c r="E8" s="3" t="s">
        <v>0</v>
      </c>
      <c r="F8" s="3"/>
      <c r="G8" s="5" t="s">
        <v>0</v>
      </c>
      <c r="H8" s="5" t="s">
        <v>815</v>
      </c>
      <c r="I8" s="5" t="s">
        <v>0</v>
      </c>
      <c r="J8" s="3" t="s">
        <v>0</v>
      </c>
    </row>
    <row r="9" ht="26.25" customHeight="1" spans="1:10">
      <c r="A9" s="3" t="s">
        <v>124</v>
      </c>
      <c r="B9" s="4" t="s">
        <v>1102</v>
      </c>
      <c r="C9" s="3" t="s">
        <v>435</v>
      </c>
      <c r="D9" s="5" t="s">
        <v>1103</v>
      </c>
      <c r="E9" s="3" t="s">
        <v>0</v>
      </c>
      <c r="F9" s="3"/>
      <c r="G9" s="5" t="s">
        <v>0</v>
      </c>
      <c r="H9" s="5" t="s">
        <v>0</v>
      </c>
      <c r="I9" s="5" t="s">
        <v>0</v>
      </c>
      <c r="J9" s="3" t="s">
        <v>0</v>
      </c>
    </row>
    <row r="10" ht="18" customHeight="1" spans="1:10">
      <c r="A10" s="3" t="s">
        <v>129</v>
      </c>
      <c r="B10" s="4" t="s">
        <v>1104</v>
      </c>
      <c r="C10" s="3" t="s">
        <v>150</v>
      </c>
      <c r="D10" s="5" t="s">
        <v>1105</v>
      </c>
      <c r="E10" s="3" t="s">
        <v>0</v>
      </c>
      <c r="F10" s="3"/>
      <c r="G10" s="5" t="s">
        <v>0</v>
      </c>
      <c r="H10" s="5" t="s">
        <v>1106</v>
      </c>
      <c r="I10" s="5" t="s">
        <v>0</v>
      </c>
      <c r="J10" s="3" t="s">
        <v>0</v>
      </c>
    </row>
    <row r="11" ht="18" customHeight="1" spans="1:10">
      <c r="A11" s="3" t="s">
        <v>132</v>
      </c>
      <c r="B11" s="4" t="s">
        <v>799</v>
      </c>
      <c r="C11" s="3" t="s">
        <v>150</v>
      </c>
      <c r="D11" s="5" t="s">
        <v>1107</v>
      </c>
      <c r="E11" s="3" t="s">
        <v>0</v>
      </c>
      <c r="F11" s="3"/>
      <c r="G11" s="5" t="s">
        <v>0</v>
      </c>
      <c r="H11" s="5" t="s">
        <v>801</v>
      </c>
      <c r="I11" s="5" t="s">
        <v>0</v>
      </c>
      <c r="J11" s="3" t="s">
        <v>0</v>
      </c>
    </row>
    <row r="12" ht="18" customHeight="1" spans="1:10">
      <c r="A12" s="3" t="s">
        <v>218</v>
      </c>
      <c r="B12" s="4" t="s">
        <v>1108</v>
      </c>
      <c r="C12" s="3" t="s">
        <v>435</v>
      </c>
      <c r="D12" s="5" t="s">
        <v>1109</v>
      </c>
      <c r="E12" s="3" t="s">
        <v>0</v>
      </c>
      <c r="F12" s="3"/>
      <c r="G12" s="5" t="s">
        <v>0</v>
      </c>
      <c r="H12" s="5" t="s">
        <v>807</v>
      </c>
      <c r="I12" s="5" t="s">
        <v>0</v>
      </c>
      <c r="J12" s="3" t="s">
        <v>0</v>
      </c>
    </row>
    <row r="13" ht="18" customHeight="1" spans="1:10">
      <c r="A13" s="3" t="s">
        <v>226</v>
      </c>
      <c r="B13" s="4" t="s">
        <v>1110</v>
      </c>
      <c r="C13" s="3" t="s">
        <v>435</v>
      </c>
      <c r="D13" s="5" t="s">
        <v>1111</v>
      </c>
      <c r="E13" s="3" t="s">
        <v>0</v>
      </c>
      <c r="F13" s="3"/>
      <c r="G13" s="5" t="s">
        <v>0</v>
      </c>
      <c r="H13" s="5" t="s">
        <v>807</v>
      </c>
      <c r="I13" s="5" t="s">
        <v>0</v>
      </c>
      <c r="J13" s="3" t="s">
        <v>0</v>
      </c>
    </row>
    <row r="14" ht="18" customHeight="1" spans="1:10">
      <c r="A14" s="3" t="s">
        <v>238</v>
      </c>
      <c r="B14" s="4" t="s">
        <v>1112</v>
      </c>
      <c r="C14" s="3" t="s">
        <v>435</v>
      </c>
      <c r="D14" s="5" t="s">
        <v>1113</v>
      </c>
      <c r="E14" s="3" t="s">
        <v>0</v>
      </c>
      <c r="F14" s="3"/>
      <c r="G14" s="5" t="s">
        <v>0</v>
      </c>
      <c r="H14" s="5" t="s">
        <v>807</v>
      </c>
      <c r="I14" s="5" t="s">
        <v>0</v>
      </c>
      <c r="J14" s="3" t="s">
        <v>0</v>
      </c>
    </row>
    <row r="15" ht="18" customHeight="1" spans="1:10">
      <c r="A15" s="3" t="s">
        <v>246</v>
      </c>
      <c r="B15" s="4" t="s">
        <v>1114</v>
      </c>
      <c r="C15" s="3" t="s">
        <v>196</v>
      </c>
      <c r="D15" s="5" t="s">
        <v>1115</v>
      </c>
      <c r="E15" s="3" t="s">
        <v>0</v>
      </c>
      <c r="F15" s="3"/>
      <c r="G15" s="5" t="s">
        <v>0</v>
      </c>
      <c r="H15" s="5" t="s">
        <v>807</v>
      </c>
      <c r="I15" s="5" t="s">
        <v>0</v>
      </c>
      <c r="J15" s="3" t="s">
        <v>0</v>
      </c>
    </row>
    <row r="16" ht="18" customHeight="1" spans="1:10">
      <c r="A16" s="3" t="s">
        <v>256</v>
      </c>
      <c r="B16" s="4" t="s">
        <v>409</v>
      </c>
      <c r="C16" s="3" t="s">
        <v>406</v>
      </c>
      <c r="D16" s="5" t="s">
        <v>1116</v>
      </c>
      <c r="E16" s="3" t="s">
        <v>0</v>
      </c>
      <c r="F16" s="3"/>
      <c r="G16" s="5" t="s">
        <v>0</v>
      </c>
      <c r="H16" s="5" t="s">
        <v>411</v>
      </c>
      <c r="I16" s="5" t="s">
        <v>0</v>
      </c>
      <c r="J16" s="3" t="s">
        <v>0</v>
      </c>
    </row>
    <row r="17" ht="18" customHeight="1" spans="1:10">
      <c r="A17" s="3" t="s">
        <v>264</v>
      </c>
      <c r="B17" s="4" t="s">
        <v>805</v>
      </c>
      <c r="C17" s="3" t="s">
        <v>435</v>
      </c>
      <c r="D17" s="5" t="s">
        <v>1117</v>
      </c>
      <c r="E17" s="3" t="s">
        <v>0</v>
      </c>
      <c r="F17" s="3"/>
      <c r="G17" s="5" t="s">
        <v>0</v>
      </c>
      <c r="H17" s="5" t="s">
        <v>807</v>
      </c>
      <c r="I17" s="5" t="s">
        <v>0</v>
      </c>
      <c r="J17" s="3" t="s">
        <v>0</v>
      </c>
    </row>
    <row r="18" ht="18" customHeight="1" spans="1:10">
      <c r="A18" s="3" t="s">
        <v>272</v>
      </c>
      <c r="B18" s="4" t="s">
        <v>1118</v>
      </c>
      <c r="C18" s="3" t="s">
        <v>435</v>
      </c>
      <c r="D18" s="5" t="s">
        <v>1119</v>
      </c>
      <c r="E18" s="3" t="s">
        <v>0</v>
      </c>
      <c r="F18" s="3"/>
      <c r="G18" s="5" t="s">
        <v>0</v>
      </c>
      <c r="H18" s="5" t="s">
        <v>807</v>
      </c>
      <c r="I18" s="5" t="s">
        <v>0</v>
      </c>
      <c r="J18" s="3" t="s">
        <v>0</v>
      </c>
    </row>
    <row r="19" ht="18" customHeight="1" spans="1:10">
      <c r="A19" s="3" t="s">
        <v>280</v>
      </c>
      <c r="B19" s="4" t="s">
        <v>802</v>
      </c>
      <c r="C19" s="3" t="s">
        <v>179</v>
      </c>
      <c r="D19" s="5" t="s">
        <v>1120</v>
      </c>
      <c r="E19" s="3" t="s">
        <v>0</v>
      </c>
      <c r="F19" s="3"/>
      <c r="G19" s="5" t="s">
        <v>0</v>
      </c>
      <c r="H19" s="5" t="s">
        <v>804</v>
      </c>
      <c r="I19" s="5" t="s">
        <v>0</v>
      </c>
      <c r="J19" s="3" t="s">
        <v>0</v>
      </c>
    </row>
    <row r="20" ht="18" customHeight="1" spans="1:10">
      <c r="A20" s="3" t="s">
        <v>291</v>
      </c>
      <c r="B20" s="4" t="s">
        <v>1121</v>
      </c>
      <c r="C20" s="3" t="s">
        <v>150</v>
      </c>
      <c r="D20" s="5" t="s">
        <v>1122</v>
      </c>
      <c r="E20" s="3" t="s">
        <v>0</v>
      </c>
      <c r="F20" s="3"/>
      <c r="G20" s="5" t="s">
        <v>0</v>
      </c>
      <c r="H20" s="5" t="s">
        <v>0</v>
      </c>
      <c r="I20" s="5" t="s">
        <v>0</v>
      </c>
      <c r="J20" s="3" t="s">
        <v>0</v>
      </c>
    </row>
    <row r="21" ht="18" customHeight="1" spans="1:10">
      <c r="A21" s="3" t="s">
        <v>301</v>
      </c>
      <c r="B21" s="4" t="s">
        <v>1123</v>
      </c>
      <c r="C21" s="3" t="s">
        <v>435</v>
      </c>
      <c r="D21" s="5" t="s">
        <v>1124</v>
      </c>
      <c r="E21" s="3" t="s">
        <v>0</v>
      </c>
      <c r="F21" s="3"/>
      <c r="G21" s="5" t="s">
        <v>0</v>
      </c>
      <c r="H21" s="5" t="s">
        <v>1125</v>
      </c>
      <c r="I21" s="5" t="s">
        <v>0</v>
      </c>
      <c r="J21" s="3" t="s">
        <v>0</v>
      </c>
    </row>
    <row r="22" ht="18" customHeight="1" spans="1:10">
      <c r="A22" s="3" t="s">
        <v>310</v>
      </c>
      <c r="B22" s="4" t="s">
        <v>1126</v>
      </c>
      <c r="C22" s="3" t="s">
        <v>435</v>
      </c>
      <c r="D22" s="5" t="s">
        <v>1127</v>
      </c>
      <c r="E22" s="3" t="s">
        <v>0</v>
      </c>
      <c r="F22" s="3"/>
      <c r="G22" s="5" t="s">
        <v>0</v>
      </c>
      <c r="H22" s="5" t="s">
        <v>1128</v>
      </c>
      <c r="I22" s="5" t="s">
        <v>0</v>
      </c>
      <c r="J22" s="3" t="s">
        <v>0</v>
      </c>
    </row>
    <row r="23" ht="18" customHeight="1" spans="1:10">
      <c r="A23" s="3" t="s">
        <v>318</v>
      </c>
      <c r="B23" s="4" t="s">
        <v>1129</v>
      </c>
      <c r="C23" s="3" t="s">
        <v>435</v>
      </c>
      <c r="D23" s="5" t="s">
        <v>1130</v>
      </c>
      <c r="E23" s="3" t="s">
        <v>0</v>
      </c>
      <c r="F23" s="3"/>
      <c r="G23" s="5" t="s">
        <v>0</v>
      </c>
      <c r="H23" s="5" t="s">
        <v>1131</v>
      </c>
      <c r="I23" s="5" t="s">
        <v>0</v>
      </c>
      <c r="J23" s="3" t="s">
        <v>0</v>
      </c>
    </row>
    <row r="24" ht="18" customHeight="1" spans="1:10">
      <c r="A24" s="3" t="s">
        <v>325</v>
      </c>
      <c r="B24" s="4" t="s">
        <v>1132</v>
      </c>
      <c r="C24" s="3" t="s">
        <v>435</v>
      </c>
      <c r="D24" s="5" t="s">
        <v>1133</v>
      </c>
      <c r="E24" s="3" t="s">
        <v>0</v>
      </c>
      <c r="F24" s="3"/>
      <c r="G24" s="5" t="s">
        <v>0</v>
      </c>
      <c r="H24" s="5" t="s">
        <v>1134</v>
      </c>
      <c r="I24" s="5" t="s">
        <v>0</v>
      </c>
      <c r="J24" s="3" t="s">
        <v>0</v>
      </c>
    </row>
    <row r="25" ht="18" customHeight="1" spans="1:10">
      <c r="A25" s="3" t="s">
        <v>644</v>
      </c>
      <c r="B25" s="4" t="s">
        <v>1135</v>
      </c>
      <c r="C25" s="3" t="s">
        <v>435</v>
      </c>
      <c r="D25" s="5" t="s">
        <v>1136</v>
      </c>
      <c r="E25" s="3" t="s">
        <v>0</v>
      </c>
      <c r="F25" s="3"/>
      <c r="G25" s="5" t="s">
        <v>0</v>
      </c>
      <c r="H25" s="5" t="s">
        <v>437</v>
      </c>
      <c r="I25" s="5" t="s">
        <v>0</v>
      </c>
      <c r="J25" s="3" t="s">
        <v>0</v>
      </c>
    </row>
    <row r="26" ht="18" customHeight="1" spans="1:10">
      <c r="A26" s="3" t="s">
        <v>653</v>
      </c>
      <c r="B26" s="4" t="s">
        <v>1137</v>
      </c>
      <c r="C26" s="3" t="s">
        <v>657</v>
      </c>
      <c r="D26" s="5" t="s">
        <v>1138</v>
      </c>
      <c r="E26" s="3" t="s">
        <v>0</v>
      </c>
      <c r="F26" s="3"/>
      <c r="G26" s="5" t="s">
        <v>0</v>
      </c>
      <c r="H26" s="5" t="s">
        <v>1139</v>
      </c>
      <c r="I26" s="5" t="s">
        <v>0</v>
      </c>
      <c r="J26" s="3" t="s">
        <v>0</v>
      </c>
    </row>
    <row r="27" ht="18" customHeight="1" spans="1:10">
      <c r="A27" s="3" t="s">
        <v>662</v>
      </c>
      <c r="B27" s="4" t="s">
        <v>1140</v>
      </c>
      <c r="C27" s="3" t="s">
        <v>435</v>
      </c>
      <c r="D27" s="5" t="s">
        <v>1141</v>
      </c>
      <c r="E27" s="3" t="s">
        <v>0</v>
      </c>
      <c r="F27" s="3"/>
      <c r="G27" s="5" t="s">
        <v>0</v>
      </c>
      <c r="H27" s="5" t="s">
        <v>437</v>
      </c>
      <c r="I27" s="5" t="s">
        <v>0</v>
      </c>
      <c r="J27" s="3" t="s">
        <v>0</v>
      </c>
    </row>
    <row r="28" ht="18" customHeight="1" spans="1:10">
      <c r="A28" s="3" t="s">
        <v>658</v>
      </c>
      <c r="B28" s="4" t="s">
        <v>1142</v>
      </c>
      <c r="C28" s="3" t="s">
        <v>150</v>
      </c>
      <c r="D28" s="5" t="s">
        <v>1143</v>
      </c>
      <c r="E28" s="3" t="s">
        <v>0</v>
      </c>
      <c r="F28" s="3"/>
      <c r="G28" s="5" t="s">
        <v>0</v>
      </c>
      <c r="H28" s="5" t="s">
        <v>1144</v>
      </c>
      <c r="I28" s="5" t="s">
        <v>0</v>
      </c>
      <c r="J28" s="3" t="s">
        <v>0</v>
      </c>
    </row>
    <row r="29" ht="18" customHeight="1" spans="1:10">
      <c r="A29" s="3" t="s">
        <v>677</v>
      </c>
      <c r="B29" s="4" t="s">
        <v>1145</v>
      </c>
      <c r="C29" s="3" t="s">
        <v>435</v>
      </c>
      <c r="D29" s="5" t="s">
        <v>1146</v>
      </c>
      <c r="E29" s="3" t="s">
        <v>0</v>
      </c>
      <c r="F29" s="3"/>
      <c r="G29" s="5" t="s">
        <v>0</v>
      </c>
      <c r="H29" s="5" t="s">
        <v>1147</v>
      </c>
      <c r="I29" s="5" t="s">
        <v>0</v>
      </c>
      <c r="J29" s="3" t="s">
        <v>0</v>
      </c>
    </row>
    <row r="30" ht="18" customHeight="1" spans="1:10">
      <c r="A30" s="3" t="s">
        <v>684</v>
      </c>
      <c r="B30" s="4" t="s">
        <v>1148</v>
      </c>
      <c r="C30" s="3" t="s">
        <v>150</v>
      </c>
      <c r="D30" s="5" t="s">
        <v>1149</v>
      </c>
      <c r="E30" s="3" t="s">
        <v>0</v>
      </c>
      <c r="F30" s="3"/>
      <c r="G30" s="5" t="s">
        <v>0</v>
      </c>
      <c r="H30" s="5" t="s">
        <v>801</v>
      </c>
      <c r="I30" s="5" t="s">
        <v>0</v>
      </c>
      <c r="J30" s="3" t="s">
        <v>0</v>
      </c>
    </row>
    <row r="31" ht="18" customHeight="1" spans="1:10">
      <c r="A31" s="3" t="s">
        <v>693</v>
      </c>
      <c r="B31" s="4" t="s">
        <v>1150</v>
      </c>
      <c r="C31" s="3" t="s">
        <v>435</v>
      </c>
      <c r="D31" s="5" t="s">
        <v>1151</v>
      </c>
      <c r="E31" s="3" t="s">
        <v>0</v>
      </c>
      <c r="F31" s="3"/>
      <c r="G31" s="5" t="s">
        <v>0</v>
      </c>
      <c r="H31" s="5" t="s">
        <v>807</v>
      </c>
      <c r="I31" s="5" t="s">
        <v>0</v>
      </c>
      <c r="J31" s="3" t="s">
        <v>0</v>
      </c>
    </row>
    <row r="32" ht="18" customHeight="1" spans="1:10">
      <c r="A32" s="3" t="s">
        <v>702</v>
      </c>
      <c r="B32" s="4" t="s">
        <v>1152</v>
      </c>
      <c r="C32" s="3" t="s">
        <v>427</v>
      </c>
      <c r="D32" s="5" t="s">
        <v>1003</v>
      </c>
      <c r="E32" s="3" t="s">
        <v>0</v>
      </c>
      <c r="F32" s="3"/>
      <c r="G32" s="5" t="s">
        <v>0</v>
      </c>
      <c r="H32" s="5" t="s">
        <v>0</v>
      </c>
      <c r="I32" s="5" t="s">
        <v>0</v>
      </c>
      <c r="J32" s="3" t="s">
        <v>0</v>
      </c>
    </row>
    <row r="33" ht="18" customHeight="1" spans="1:10">
      <c r="A33" s="3" t="s">
        <v>710</v>
      </c>
      <c r="B33" s="4" t="s">
        <v>836</v>
      </c>
      <c r="C33" s="3" t="s">
        <v>427</v>
      </c>
      <c r="D33" s="5" t="s">
        <v>1153</v>
      </c>
      <c r="E33" s="3" t="s">
        <v>0</v>
      </c>
      <c r="F33" s="3"/>
      <c r="G33" s="5" t="s">
        <v>0</v>
      </c>
      <c r="H33" s="5" t="s">
        <v>0</v>
      </c>
      <c r="I33" s="5" t="s">
        <v>0</v>
      </c>
      <c r="J33" s="3" t="s">
        <v>0</v>
      </c>
    </row>
    <row r="34" ht="18" customHeight="1" spans="1:10">
      <c r="A34" s="3" t="s">
        <v>720</v>
      </c>
      <c r="B34" s="4" t="s">
        <v>819</v>
      </c>
      <c r="C34" s="3" t="s">
        <v>820</v>
      </c>
      <c r="D34" s="5" t="s">
        <v>1154</v>
      </c>
      <c r="E34" s="3" t="s">
        <v>0</v>
      </c>
      <c r="F34" s="3"/>
      <c r="G34" s="5" t="s">
        <v>0</v>
      </c>
      <c r="H34" s="5" t="s">
        <v>0</v>
      </c>
      <c r="I34" s="5" t="s">
        <v>0</v>
      </c>
      <c r="J34" s="3" t="s">
        <v>0</v>
      </c>
    </row>
    <row r="35" ht="18" customHeight="1" spans="1:10">
      <c r="A35" s="3" t="s">
        <v>728</v>
      </c>
      <c r="B35" s="4" t="s">
        <v>822</v>
      </c>
      <c r="C35" s="3" t="s">
        <v>427</v>
      </c>
      <c r="D35" s="5" t="s">
        <v>1155</v>
      </c>
      <c r="E35" s="3" t="s">
        <v>0</v>
      </c>
      <c r="F35" s="3"/>
      <c r="G35" s="5" t="s">
        <v>0</v>
      </c>
      <c r="H35" s="5" t="s">
        <v>0</v>
      </c>
      <c r="I35" s="5" t="s">
        <v>0</v>
      </c>
      <c r="J35" s="3" t="s">
        <v>0</v>
      </c>
    </row>
  </sheetData>
  <mergeCells count="37">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s>
  <pageMargins left="0.78740157480315" right="0.78740157480315" top="0.78740157480315" bottom="0.75" header="0" footer="0"/>
  <pageSetup paperSize="9" orientation="landscape"/>
  <headerFooter/>
  <rowBreaks count="1" manualBreakCount="1">
    <brk id="35" max="16383"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3.15" customHeight="1" spans="1:8">
      <c r="A1" s="7" t="s">
        <v>46</v>
      </c>
      <c r="B1" s="7"/>
      <c r="C1" s="7"/>
      <c r="D1" s="7"/>
      <c r="E1" s="7"/>
      <c r="F1" s="7"/>
      <c r="G1" s="7"/>
      <c r="H1" s="7"/>
    </row>
    <row r="2" ht="15.75" customHeight="1" spans="1:8">
      <c r="A2" s="8" t="s">
        <v>44</v>
      </c>
      <c r="B2" s="8"/>
      <c r="C2" s="8"/>
      <c r="D2" s="8"/>
      <c r="E2" s="8"/>
      <c r="F2" s="8"/>
      <c r="G2" s="9" t="s">
        <v>0</v>
      </c>
      <c r="H2" s="9"/>
    </row>
    <row r="3" ht="20.25" customHeight="1" spans="1:8">
      <c r="A3" s="3" t="s">
        <v>23</v>
      </c>
      <c r="B3" s="3" t="s">
        <v>47</v>
      </c>
      <c r="C3" s="3" t="s">
        <v>48</v>
      </c>
      <c r="D3" s="3"/>
      <c r="E3" s="3" t="s">
        <v>49</v>
      </c>
      <c r="F3" s="3" t="s">
        <v>50</v>
      </c>
      <c r="G3" s="3"/>
      <c r="H3" s="3"/>
    </row>
    <row r="4" ht="25.5" customHeight="1" spans="1:8">
      <c r="A4" s="3"/>
      <c r="B4" s="3"/>
      <c r="C4" s="11" t="s">
        <v>51</v>
      </c>
      <c r="D4" s="11" t="s">
        <v>52</v>
      </c>
      <c r="E4" s="3"/>
      <c r="F4" s="11" t="s">
        <v>53</v>
      </c>
      <c r="G4" s="11" t="s">
        <v>36</v>
      </c>
      <c r="H4" s="11" t="s">
        <v>34</v>
      </c>
    </row>
    <row r="5" ht="18.75" customHeight="1" spans="1:8">
      <c r="A5" s="3" t="s">
        <v>54</v>
      </c>
      <c r="B5" s="4" t="s">
        <v>55</v>
      </c>
      <c r="C5" s="5" t="s">
        <v>56</v>
      </c>
      <c r="D5" s="3" t="s">
        <v>57</v>
      </c>
      <c r="E5" s="5" t="s">
        <v>58</v>
      </c>
      <c r="F5" s="5" t="s">
        <v>0</v>
      </c>
      <c r="G5" s="5" t="s">
        <v>59</v>
      </c>
      <c r="H5" s="5" t="s">
        <v>60</v>
      </c>
    </row>
    <row r="6" ht="18.75" customHeight="1" spans="1:8">
      <c r="A6" s="3" t="s">
        <v>61</v>
      </c>
      <c r="B6" s="3"/>
      <c r="C6" s="3"/>
      <c r="D6" s="3"/>
      <c r="E6" s="5" t="s">
        <v>58</v>
      </c>
      <c r="F6" s="5" t="s">
        <v>0</v>
      </c>
      <c r="G6" s="5" t="s">
        <v>59</v>
      </c>
      <c r="H6" s="5" t="s">
        <v>60</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62</v>
      </c>
      <c r="B1" s="1"/>
      <c r="C1" s="1"/>
      <c r="D1" s="1"/>
      <c r="E1" s="1"/>
      <c r="F1" s="1"/>
    </row>
    <row r="2" ht="15.75" customHeight="1" spans="1:6">
      <c r="A2" s="8" t="s">
        <v>63</v>
      </c>
      <c r="B2" s="8"/>
      <c r="C2" s="8"/>
      <c r="D2" s="8"/>
      <c r="E2" s="9" t="s">
        <v>0</v>
      </c>
      <c r="F2" s="9"/>
    </row>
    <row r="3" ht="18" customHeight="1" spans="1:6">
      <c r="A3" s="3" t="s">
        <v>23</v>
      </c>
      <c r="B3" s="3" t="s">
        <v>64</v>
      </c>
      <c r="C3" s="3" t="s">
        <v>49</v>
      </c>
      <c r="D3" s="3" t="s">
        <v>65</v>
      </c>
      <c r="E3" s="3"/>
      <c r="F3" s="3"/>
    </row>
    <row r="4" ht="18.75" customHeight="1" spans="1:6">
      <c r="A4" s="3"/>
      <c r="B4" s="3"/>
      <c r="C4" s="3"/>
      <c r="D4" s="3" t="s">
        <v>53</v>
      </c>
      <c r="E4" s="3" t="s">
        <v>66</v>
      </c>
      <c r="F4" s="3" t="s">
        <v>34</v>
      </c>
    </row>
    <row r="5" ht="19.5" customHeight="1" spans="1:6">
      <c r="A5" s="3" t="s">
        <v>54</v>
      </c>
      <c r="B5" s="4" t="s">
        <v>67</v>
      </c>
      <c r="C5" s="5" t="s">
        <v>68</v>
      </c>
      <c r="D5" s="5" t="s">
        <v>0</v>
      </c>
      <c r="E5" s="5" t="s">
        <v>59</v>
      </c>
      <c r="F5" s="5" t="s">
        <v>69</v>
      </c>
    </row>
    <row r="6" ht="19.5" customHeight="1" spans="1:6">
      <c r="A6" s="3" t="s">
        <v>70</v>
      </c>
      <c r="B6" s="4" t="s">
        <v>71</v>
      </c>
      <c r="C6" s="5" t="s">
        <v>72</v>
      </c>
      <c r="D6" s="5" t="s">
        <v>0</v>
      </c>
      <c r="E6" s="5" t="s">
        <v>0</v>
      </c>
      <c r="F6" s="5" t="s">
        <v>73</v>
      </c>
    </row>
    <row r="7" ht="19.5" customHeight="1" spans="1:6">
      <c r="A7" s="3" t="s">
        <v>74</v>
      </c>
      <c r="B7" s="4" t="s">
        <v>75</v>
      </c>
      <c r="C7" s="5" t="s">
        <v>76</v>
      </c>
      <c r="D7" s="5" t="s">
        <v>0</v>
      </c>
      <c r="E7" s="5" t="s">
        <v>0</v>
      </c>
      <c r="F7" s="5" t="s">
        <v>77</v>
      </c>
    </row>
    <row r="8" ht="19.5" customHeight="1" spans="1:6">
      <c r="A8" s="3" t="s">
        <v>78</v>
      </c>
      <c r="B8" s="4" t="s">
        <v>79</v>
      </c>
      <c r="C8" s="5" t="s">
        <v>80</v>
      </c>
      <c r="D8" s="5" t="s">
        <v>0</v>
      </c>
      <c r="E8" s="5" t="s">
        <v>0</v>
      </c>
      <c r="F8" s="5" t="s">
        <v>81</v>
      </c>
    </row>
    <row r="9" ht="19.5" customHeight="1" spans="1:6">
      <c r="A9" s="3" t="s">
        <v>61</v>
      </c>
      <c r="B9" s="3"/>
      <c r="C9" s="5" t="s">
        <v>58</v>
      </c>
      <c r="D9" s="5" t="s">
        <v>0</v>
      </c>
      <c r="E9" s="5" t="s">
        <v>59</v>
      </c>
      <c r="F9" s="5" t="s">
        <v>60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84</v>
      </c>
      <c r="B3" s="8"/>
      <c r="C3" s="8" t="s">
        <v>85</v>
      </c>
      <c r="D3" s="9" t="s">
        <v>0</v>
      </c>
    </row>
    <row r="4" ht="19.5" customHeight="1" spans="1:4">
      <c r="A4" s="3" t="s">
        <v>23</v>
      </c>
      <c r="B4" s="3" t="s">
        <v>86</v>
      </c>
      <c r="C4" s="3" t="s">
        <v>87</v>
      </c>
      <c r="D4" s="3" t="s">
        <v>88</v>
      </c>
    </row>
    <row r="5" ht="18.75" customHeight="1" spans="1:4">
      <c r="A5" s="3" t="s">
        <v>54</v>
      </c>
      <c r="B5" s="4" t="s">
        <v>89</v>
      </c>
      <c r="C5" s="5" t="s">
        <v>90</v>
      </c>
      <c r="D5" s="5" t="s">
        <v>0</v>
      </c>
    </row>
    <row r="6" ht="18.75" customHeight="1" spans="1:4">
      <c r="A6" s="3" t="s">
        <v>91</v>
      </c>
      <c r="B6" s="4" t="s">
        <v>92</v>
      </c>
      <c r="C6" s="5" t="s">
        <v>93</v>
      </c>
      <c r="D6" s="5" t="s">
        <v>0</v>
      </c>
    </row>
    <row r="7" ht="18.75" customHeight="1" spans="1:4">
      <c r="A7" s="3" t="s">
        <v>94</v>
      </c>
      <c r="B7" s="4" t="s">
        <v>95</v>
      </c>
      <c r="C7" s="5" t="s">
        <v>96</v>
      </c>
      <c r="D7" s="5" t="s">
        <v>0</v>
      </c>
    </row>
    <row r="8" ht="18.75" customHeight="1" spans="1:4">
      <c r="A8" s="3" t="s">
        <v>97</v>
      </c>
      <c r="B8" s="4" t="s">
        <v>98</v>
      </c>
      <c r="C8" s="5" t="s">
        <v>99</v>
      </c>
      <c r="D8" s="5" t="s">
        <v>0</v>
      </c>
    </row>
    <row r="9" ht="18.75" customHeight="1" spans="1:4">
      <c r="A9" s="3" t="s">
        <v>100</v>
      </c>
      <c r="B9" s="4" t="s">
        <v>101</v>
      </c>
      <c r="C9" s="5" t="s">
        <v>102</v>
      </c>
      <c r="D9" s="5" t="s">
        <v>0</v>
      </c>
    </row>
    <row r="10" ht="18.75" customHeight="1" spans="1:4">
      <c r="A10" s="3" t="s">
        <v>103</v>
      </c>
      <c r="B10" s="4" t="s">
        <v>104</v>
      </c>
      <c r="C10" s="5" t="s">
        <v>105</v>
      </c>
      <c r="D10" s="5" t="s">
        <v>0</v>
      </c>
    </row>
    <row r="11" ht="18.75" customHeight="1" spans="1:4">
      <c r="A11" s="3" t="s">
        <v>106</v>
      </c>
      <c r="B11" s="4" t="s">
        <v>107</v>
      </c>
      <c r="C11" s="5" t="s">
        <v>108</v>
      </c>
      <c r="D11" s="5" t="s">
        <v>0</v>
      </c>
    </row>
    <row r="12" ht="18.75" customHeight="1" spans="1:4">
      <c r="A12" s="3" t="s">
        <v>70</v>
      </c>
      <c r="B12" s="4" t="s">
        <v>109</v>
      </c>
      <c r="C12" s="5" t="s">
        <v>59</v>
      </c>
      <c r="D12" s="3" t="s">
        <v>110</v>
      </c>
    </row>
    <row r="13" ht="18.75" customHeight="1" spans="1:4">
      <c r="A13" s="3" t="s">
        <v>111</v>
      </c>
      <c r="B13" s="4" t="s">
        <v>112</v>
      </c>
      <c r="C13" s="5" t="s">
        <v>59</v>
      </c>
      <c r="D13" s="3" t="s">
        <v>110</v>
      </c>
    </row>
    <row r="14" ht="18.75" customHeight="1" spans="1:4">
      <c r="A14" s="3" t="s">
        <v>74</v>
      </c>
      <c r="B14" s="4" t="s">
        <v>113</v>
      </c>
      <c r="C14" s="5" t="s">
        <v>0</v>
      </c>
      <c r="D14" s="3" t="s">
        <v>110</v>
      </c>
    </row>
    <row r="15" ht="18.75" customHeight="1" spans="1:4">
      <c r="A15" s="3" t="s">
        <v>114</v>
      </c>
      <c r="B15" s="4" t="s">
        <v>115</v>
      </c>
      <c r="C15" s="5" t="s">
        <v>0</v>
      </c>
      <c r="D15" s="3" t="s">
        <v>110</v>
      </c>
    </row>
    <row r="16" ht="18.75" customHeight="1" spans="1:4">
      <c r="A16" s="3" t="s">
        <v>116</v>
      </c>
      <c r="B16" s="4" t="s">
        <v>117</v>
      </c>
      <c r="C16" s="5" t="s">
        <v>0</v>
      </c>
      <c r="D16" s="3" t="s">
        <v>110</v>
      </c>
    </row>
    <row r="17" ht="18.75" customHeight="1" spans="1:4">
      <c r="A17" s="3" t="s">
        <v>118</v>
      </c>
      <c r="B17" s="4" t="s">
        <v>119</v>
      </c>
      <c r="C17" s="5" t="s">
        <v>0</v>
      </c>
      <c r="D17" s="3" t="s">
        <v>110</v>
      </c>
    </row>
    <row r="18" ht="18.75" customHeight="1" spans="1:4">
      <c r="A18" s="3" t="s">
        <v>120</v>
      </c>
      <c r="B18" s="4" t="s">
        <v>121</v>
      </c>
      <c r="C18" s="5" t="s">
        <v>0</v>
      </c>
      <c r="D18" s="3" t="s">
        <v>110</v>
      </c>
    </row>
    <row r="19" ht="18.75" customHeight="1" spans="1:4">
      <c r="A19" s="3" t="s">
        <v>78</v>
      </c>
      <c r="B19" s="4" t="s">
        <v>34</v>
      </c>
      <c r="C19" s="5" t="s">
        <v>69</v>
      </c>
      <c r="D19" s="3" t="s">
        <v>110</v>
      </c>
    </row>
    <row r="20" ht="18.75" customHeight="1" spans="1:4">
      <c r="A20" s="3" t="s">
        <v>122</v>
      </c>
      <c r="B20" s="4" t="s">
        <v>123</v>
      </c>
      <c r="C20" s="5" t="s">
        <v>0</v>
      </c>
      <c r="D20" s="3" t="s">
        <v>110</v>
      </c>
    </row>
    <row r="21" ht="18.75" customHeight="1" spans="1:4">
      <c r="A21" s="3" t="s">
        <v>124</v>
      </c>
      <c r="B21" s="4" t="s">
        <v>125</v>
      </c>
      <c r="C21" s="5" t="s">
        <v>126</v>
      </c>
      <c r="D21" s="3" t="s">
        <v>110</v>
      </c>
    </row>
    <row r="22" ht="18.75" customHeight="1" spans="1:4">
      <c r="A22" s="3" t="s">
        <v>127</v>
      </c>
      <c r="B22" s="4" t="s">
        <v>128</v>
      </c>
      <c r="C22" s="5" t="s">
        <v>0</v>
      </c>
      <c r="D22" s="3" t="s">
        <v>110</v>
      </c>
    </row>
    <row r="23" ht="18.75" customHeight="1" spans="1:4">
      <c r="A23" s="3" t="s">
        <v>129</v>
      </c>
      <c r="B23" s="4" t="s">
        <v>130</v>
      </c>
      <c r="C23" s="5" t="s">
        <v>131</v>
      </c>
      <c r="D23" s="3" t="s">
        <v>110</v>
      </c>
    </row>
    <row r="24" ht="18.75" customHeight="1" spans="1:4">
      <c r="A24" s="3" t="s">
        <v>132</v>
      </c>
      <c r="B24" s="4" t="s">
        <v>133</v>
      </c>
      <c r="C24" s="5" t="s">
        <v>0</v>
      </c>
      <c r="D24" s="3" t="s">
        <v>110</v>
      </c>
    </row>
    <row r="25" ht="18.75" customHeight="1" spans="1:4">
      <c r="A25" s="3" t="s">
        <v>134</v>
      </c>
      <c r="B25" s="3"/>
      <c r="C25" s="5" t="s">
        <v>68</v>
      </c>
      <c r="D25" s="3"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84</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402" customHeight="1" spans="1:11">
      <c r="A7" s="3" t="s">
        <v>54</v>
      </c>
      <c r="B7" s="3" t="s">
        <v>147</v>
      </c>
      <c r="C7" s="4" t="s">
        <v>148</v>
      </c>
      <c r="D7" s="4" t="s">
        <v>149</v>
      </c>
      <c r="E7" s="3" t="s">
        <v>150</v>
      </c>
      <c r="F7" s="5" t="s">
        <v>151</v>
      </c>
      <c r="G7" s="5" t="s">
        <v>152</v>
      </c>
      <c r="H7" s="5" t="s">
        <v>153</v>
      </c>
      <c r="I7" s="5" t="s">
        <v>154</v>
      </c>
      <c r="J7" s="5" t="s">
        <v>155</v>
      </c>
      <c r="K7" s="5" t="s">
        <v>0</v>
      </c>
    </row>
    <row r="8" ht="196.15" customHeight="1" spans="1:11">
      <c r="A8" s="3" t="s">
        <v>70</v>
      </c>
      <c r="B8" s="3" t="s">
        <v>156</v>
      </c>
      <c r="C8" s="4" t="s">
        <v>157</v>
      </c>
      <c r="D8" s="4" t="s">
        <v>158</v>
      </c>
      <c r="E8" s="3" t="s">
        <v>150</v>
      </c>
      <c r="F8" s="5" t="s">
        <v>159</v>
      </c>
      <c r="G8" s="5" t="s">
        <v>160</v>
      </c>
      <c r="H8" s="5" t="s">
        <v>161</v>
      </c>
      <c r="I8" s="5" t="s">
        <v>162</v>
      </c>
      <c r="J8" s="5" t="s">
        <v>163</v>
      </c>
      <c r="K8" s="5" t="s">
        <v>0</v>
      </c>
    </row>
    <row r="9" ht="220.15" customHeight="1" spans="1:11">
      <c r="A9" s="3" t="s">
        <v>74</v>
      </c>
      <c r="B9" s="3" t="s">
        <v>164</v>
      </c>
      <c r="C9" s="4" t="s">
        <v>165</v>
      </c>
      <c r="D9" s="4" t="s">
        <v>166</v>
      </c>
      <c r="E9" s="3" t="s">
        <v>150</v>
      </c>
      <c r="F9" s="5" t="s">
        <v>167</v>
      </c>
      <c r="G9" s="5" t="s">
        <v>168</v>
      </c>
      <c r="H9" s="5" t="s">
        <v>169</v>
      </c>
      <c r="I9" s="5" t="s">
        <v>170</v>
      </c>
      <c r="J9" s="5" t="s">
        <v>171</v>
      </c>
      <c r="K9" s="5" t="s">
        <v>0</v>
      </c>
    </row>
    <row r="10" ht="17.25" customHeight="1" spans="1:11">
      <c r="A10" s="3" t="s">
        <v>0</v>
      </c>
      <c r="B10" s="3" t="s">
        <v>0</v>
      </c>
      <c r="C10" s="3" t="s">
        <v>172</v>
      </c>
      <c r="D10" s="3"/>
      <c r="E10" s="3" t="s">
        <v>0</v>
      </c>
      <c r="F10" s="5" t="s">
        <v>0</v>
      </c>
      <c r="G10" s="5" t="s">
        <v>0</v>
      </c>
      <c r="H10" s="5" t="s">
        <v>93</v>
      </c>
      <c r="I10" s="5" t="s">
        <v>173</v>
      </c>
      <c r="J10" s="5" t="s">
        <v>174</v>
      </c>
      <c r="K10" s="5" t="s">
        <v>0</v>
      </c>
    </row>
    <row r="11" ht="17.25" customHeight="1" spans="1:11">
      <c r="A11" s="3" t="s">
        <v>0</v>
      </c>
      <c r="B11" s="3" t="s">
        <v>0</v>
      </c>
      <c r="C11" s="3" t="s">
        <v>175</v>
      </c>
      <c r="D11" s="3"/>
      <c r="E11" s="3" t="s">
        <v>0</v>
      </c>
      <c r="F11" s="5" t="s">
        <v>0</v>
      </c>
      <c r="G11" s="5" t="s">
        <v>0</v>
      </c>
      <c r="H11" s="5" t="s">
        <v>0</v>
      </c>
      <c r="I11" s="5" t="s">
        <v>0</v>
      </c>
      <c r="J11" s="5" t="s">
        <v>0</v>
      </c>
      <c r="K11" s="5" t="s">
        <v>0</v>
      </c>
    </row>
    <row r="12" ht="292.9" customHeight="1" spans="1:11">
      <c r="A12" s="3" t="s">
        <v>78</v>
      </c>
      <c r="B12" s="3" t="s">
        <v>176</v>
      </c>
      <c r="C12" s="4" t="s">
        <v>177</v>
      </c>
      <c r="D12" s="4" t="s">
        <v>178</v>
      </c>
      <c r="E12" s="3" t="s">
        <v>179</v>
      </c>
      <c r="F12" s="5" t="s">
        <v>180</v>
      </c>
      <c r="G12" s="5" t="s">
        <v>181</v>
      </c>
      <c r="H12" s="5" t="s">
        <v>182</v>
      </c>
      <c r="I12" s="5" t="s">
        <v>183</v>
      </c>
      <c r="J12" s="5" t="s">
        <v>184</v>
      </c>
      <c r="K12" s="5" t="s">
        <v>0</v>
      </c>
    </row>
    <row r="13" ht="268.9" customHeight="1" spans="1:11">
      <c r="A13" s="3" t="s">
        <v>122</v>
      </c>
      <c r="B13" s="3" t="s">
        <v>185</v>
      </c>
      <c r="C13" s="4" t="s">
        <v>186</v>
      </c>
      <c r="D13" s="4" t="s">
        <v>187</v>
      </c>
      <c r="E13" s="3" t="s">
        <v>179</v>
      </c>
      <c r="F13" s="5" t="s">
        <v>188</v>
      </c>
      <c r="G13" s="5" t="s">
        <v>189</v>
      </c>
      <c r="H13" s="5" t="s">
        <v>190</v>
      </c>
      <c r="I13" s="5" t="s">
        <v>191</v>
      </c>
      <c r="J13" s="5" t="s">
        <v>192</v>
      </c>
      <c r="K13" s="5" t="s">
        <v>0</v>
      </c>
    </row>
    <row r="14" ht="62.65" customHeight="1" spans="1:11">
      <c r="A14" s="3" t="s">
        <v>124</v>
      </c>
      <c r="B14" s="3" t="s">
        <v>193</v>
      </c>
      <c r="C14" s="4" t="s">
        <v>194</v>
      </c>
      <c r="D14" s="4" t="s">
        <v>195</v>
      </c>
      <c r="E14" s="3" t="s">
        <v>196</v>
      </c>
      <c r="F14" s="5" t="s">
        <v>197</v>
      </c>
      <c r="G14" s="5" t="s">
        <v>198</v>
      </c>
      <c r="H14" s="5" t="s">
        <v>199</v>
      </c>
      <c r="I14" s="5" t="s">
        <v>200</v>
      </c>
      <c r="J14" s="5" t="s">
        <v>201</v>
      </c>
      <c r="K14" s="5" t="s">
        <v>0</v>
      </c>
    </row>
    <row r="15" ht="183.75" customHeight="1" spans="1:11">
      <c r="A15" s="3" t="s">
        <v>129</v>
      </c>
      <c r="B15" s="3" t="s">
        <v>202</v>
      </c>
      <c r="C15" s="4" t="s">
        <v>203</v>
      </c>
      <c r="D15" s="4" t="s">
        <v>204</v>
      </c>
      <c r="E15" s="3" t="s">
        <v>179</v>
      </c>
      <c r="F15" s="5" t="s">
        <v>205</v>
      </c>
      <c r="G15" s="5" t="s">
        <v>206</v>
      </c>
      <c r="H15" s="5" t="s">
        <v>207</v>
      </c>
      <c r="I15" s="5" t="s">
        <v>208</v>
      </c>
      <c r="J15" s="5" t="s">
        <v>209</v>
      </c>
      <c r="K15" s="5" t="s">
        <v>0</v>
      </c>
    </row>
    <row r="16" ht="292.9" customHeight="1" spans="1:11">
      <c r="A16" s="3" t="s">
        <v>132</v>
      </c>
      <c r="B16" s="3" t="s">
        <v>210</v>
      </c>
      <c r="C16" s="4" t="s">
        <v>211</v>
      </c>
      <c r="D16" s="4" t="s">
        <v>212</v>
      </c>
      <c r="E16" s="3" t="s">
        <v>179</v>
      </c>
      <c r="F16" s="5" t="s">
        <v>213</v>
      </c>
      <c r="G16" s="5" t="s">
        <v>214</v>
      </c>
      <c r="H16" s="5" t="s">
        <v>215</v>
      </c>
      <c r="I16" s="5" t="s">
        <v>216</v>
      </c>
      <c r="J16" s="5" t="s">
        <v>217</v>
      </c>
      <c r="K16" s="5" t="s">
        <v>0</v>
      </c>
    </row>
    <row r="17" ht="268.9" customHeight="1" spans="1:11">
      <c r="A17" s="3" t="s">
        <v>218</v>
      </c>
      <c r="B17" s="3" t="s">
        <v>219</v>
      </c>
      <c r="C17" s="4" t="s">
        <v>220</v>
      </c>
      <c r="D17" s="4" t="s">
        <v>221</v>
      </c>
      <c r="E17" s="3" t="s">
        <v>179</v>
      </c>
      <c r="F17" s="5" t="s">
        <v>213</v>
      </c>
      <c r="G17" s="5" t="s">
        <v>222</v>
      </c>
      <c r="H17" s="5" t="s">
        <v>223</v>
      </c>
      <c r="I17" s="5" t="s">
        <v>224</v>
      </c>
      <c r="J17" s="5" t="s">
        <v>225</v>
      </c>
      <c r="K17" s="5" t="s">
        <v>0</v>
      </c>
    </row>
    <row r="18" ht="147.4" customHeight="1" spans="1:11">
      <c r="A18" s="3" t="s">
        <v>226</v>
      </c>
      <c r="B18" s="3" t="s">
        <v>227</v>
      </c>
      <c r="C18" s="4" t="s">
        <v>228</v>
      </c>
      <c r="D18" s="4" t="s">
        <v>229</v>
      </c>
      <c r="E18" s="3" t="s">
        <v>150</v>
      </c>
      <c r="F18" s="5" t="s">
        <v>230</v>
      </c>
      <c r="G18" s="5" t="s">
        <v>231</v>
      </c>
      <c r="H18" s="5" t="s">
        <v>232</v>
      </c>
      <c r="I18" s="5" t="s">
        <v>233</v>
      </c>
      <c r="J18" s="5" t="s">
        <v>234</v>
      </c>
      <c r="K18" s="5" t="s">
        <v>0</v>
      </c>
    </row>
    <row r="19" ht="17.25" customHeight="1" spans="1:11">
      <c r="A19" s="3" t="s">
        <v>0</v>
      </c>
      <c r="B19" s="3" t="s">
        <v>0</v>
      </c>
      <c r="C19" s="3" t="s">
        <v>172</v>
      </c>
      <c r="D19" s="3"/>
      <c r="E19" s="3" t="s">
        <v>0</v>
      </c>
      <c r="F19" s="5" t="s">
        <v>0</v>
      </c>
      <c r="G19" s="5" t="s">
        <v>0</v>
      </c>
      <c r="H19" s="5" t="s">
        <v>96</v>
      </c>
      <c r="I19" s="5" t="s">
        <v>235</v>
      </c>
      <c r="J19" s="5" t="s">
        <v>236</v>
      </c>
      <c r="K19" s="5" t="s">
        <v>0</v>
      </c>
    </row>
    <row r="20" ht="17.25" customHeight="1" spans="1:11">
      <c r="A20" s="3" t="s">
        <v>0</v>
      </c>
      <c r="B20" s="3" t="s">
        <v>0</v>
      </c>
      <c r="C20" s="3" t="s">
        <v>237</v>
      </c>
      <c r="D20" s="3"/>
      <c r="E20" s="3" t="s">
        <v>0</v>
      </c>
      <c r="F20" s="5" t="s">
        <v>0</v>
      </c>
      <c r="G20" s="5" t="s">
        <v>0</v>
      </c>
      <c r="H20" s="5" t="s">
        <v>0</v>
      </c>
      <c r="I20" s="5" t="s">
        <v>0</v>
      </c>
      <c r="J20" s="5" t="s">
        <v>0</v>
      </c>
      <c r="K20" s="5" t="s">
        <v>0</v>
      </c>
    </row>
    <row r="21" ht="111" customHeight="1" spans="1:11">
      <c r="A21" s="3" t="s">
        <v>238</v>
      </c>
      <c r="B21" s="3" t="s">
        <v>239</v>
      </c>
      <c r="C21" s="4" t="s">
        <v>240</v>
      </c>
      <c r="D21" s="4" t="s">
        <v>241</v>
      </c>
      <c r="E21" s="3" t="s">
        <v>179</v>
      </c>
      <c r="F21" s="5" t="s">
        <v>188</v>
      </c>
      <c r="G21" s="5" t="s">
        <v>242</v>
      </c>
      <c r="H21" s="5" t="s">
        <v>243</v>
      </c>
      <c r="I21" s="5" t="s">
        <v>244</v>
      </c>
      <c r="J21" s="5" t="s">
        <v>245</v>
      </c>
      <c r="K21" s="5" t="s">
        <v>0</v>
      </c>
    </row>
    <row r="22" ht="111" customHeight="1" spans="1:11">
      <c r="A22" s="3" t="s">
        <v>246</v>
      </c>
      <c r="B22" s="3" t="s">
        <v>247</v>
      </c>
      <c r="C22" s="4" t="s">
        <v>248</v>
      </c>
      <c r="D22" s="4" t="s">
        <v>249</v>
      </c>
      <c r="E22" s="3" t="s">
        <v>179</v>
      </c>
      <c r="F22" s="5" t="s">
        <v>250</v>
      </c>
      <c r="G22" s="5" t="s">
        <v>251</v>
      </c>
      <c r="H22" s="5" t="s">
        <v>252</v>
      </c>
      <c r="I22" s="5" t="s">
        <v>253</v>
      </c>
      <c r="J22" s="5" t="s">
        <v>0</v>
      </c>
      <c r="K22" s="5" t="s">
        <v>0</v>
      </c>
    </row>
    <row r="23" ht="17.25" customHeight="1" spans="1:11">
      <c r="A23" s="3" t="s">
        <v>0</v>
      </c>
      <c r="B23" s="3" t="s">
        <v>0</v>
      </c>
      <c r="C23" s="3" t="s">
        <v>172</v>
      </c>
      <c r="D23" s="3"/>
      <c r="E23" s="3" t="s">
        <v>0</v>
      </c>
      <c r="F23" s="5" t="s">
        <v>0</v>
      </c>
      <c r="G23" s="5" t="s">
        <v>0</v>
      </c>
      <c r="H23" s="5" t="s">
        <v>99</v>
      </c>
      <c r="I23" s="5" t="s">
        <v>254</v>
      </c>
      <c r="J23" s="5" t="s">
        <v>245</v>
      </c>
      <c r="K23" s="5" t="s">
        <v>0</v>
      </c>
    </row>
    <row r="24" ht="17.25" customHeight="1" spans="1:11">
      <c r="A24" s="3" t="s">
        <v>0</v>
      </c>
      <c r="B24" s="3" t="s">
        <v>0</v>
      </c>
      <c r="C24" s="3" t="s">
        <v>255</v>
      </c>
      <c r="D24" s="3"/>
      <c r="E24" s="3" t="s">
        <v>0</v>
      </c>
      <c r="F24" s="5" t="s">
        <v>0</v>
      </c>
      <c r="G24" s="5" t="s">
        <v>0</v>
      </c>
      <c r="H24" s="5" t="s">
        <v>0</v>
      </c>
      <c r="I24" s="5" t="s">
        <v>0</v>
      </c>
      <c r="J24" s="5" t="s">
        <v>0</v>
      </c>
      <c r="K24" s="5" t="s">
        <v>0</v>
      </c>
    </row>
    <row r="25" ht="196.15" customHeight="1" spans="1:11">
      <c r="A25" s="3" t="s">
        <v>256</v>
      </c>
      <c r="B25" s="3" t="s">
        <v>257</v>
      </c>
      <c r="C25" s="4" t="s">
        <v>258</v>
      </c>
      <c r="D25" s="4" t="s">
        <v>259</v>
      </c>
      <c r="E25" s="3" t="s">
        <v>196</v>
      </c>
      <c r="F25" s="5" t="s">
        <v>260</v>
      </c>
      <c r="G25" s="5" t="s">
        <v>261</v>
      </c>
      <c r="H25" s="5" t="s">
        <v>262</v>
      </c>
      <c r="I25" s="5" t="s">
        <v>263</v>
      </c>
      <c r="J25" s="5" t="s">
        <v>0</v>
      </c>
      <c r="K25" s="5" t="s">
        <v>0</v>
      </c>
    </row>
    <row r="26" ht="196.15" customHeight="1" spans="1:11">
      <c r="A26" s="3" t="s">
        <v>264</v>
      </c>
      <c r="B26" s="3" t="s">
        <v>265</v>
      </c>
      <c r="C26" s="4" t="s">
        <v>266</v>
      </c>
      <c r="D26" s="4" t="s">
        <v>267</v>
      </c>
      <c r="E26" s="3" t="s">
        <v>196</v>
      </c>
      <c r="F26" s="5" t="s">
        <v>268</v>
      </c>
      <c r="G26" s="5" t="s">
        <v>269</v>
      </c>
      <c r="H26" s="5" t="s">
        <v>270</v>
      </c>
      <c r="I26" s="5" t="s">
        <v>271</v>
      </c>
      <c r="J26" s="5" t="s">
        <v>0</v>
      </c>
      <c r="K26" s="5" t="s">
        <v>0</v>
      </c>
    </row>
    <row r="27" ht="196.15" customHeight="1" spans="1:11">
      <c r="A27" s="3" t="s">
        <v>272</v>
      </c>
      <c r="B27" s="3" t="s">
        <v>273</v>
      </c>
      <c r="C27" s="4" t="s">
        <v>274</v>
      </c>
      <c r="D27" s="4" t="s">
        <v>275</v>
      </c>
      <c r="E27" s="3" t="s">
        <v>196</v>
      </c>
      <c r="F27" s="5" t="s">
        <v>276</v>
      </c>
      <c r="G27" s="5" t="s">
        <v>277</v>
      </c>
      <c r="H27" s="5" t="s">
        <v>278</v>
      </c>
      <c r="I27" s="5" t="s">
        <v>279</v>
      </c>
      <c r="J27" s="5" t="s">
        <v>0</v>
      </c>
      <c r="K27" s="5" t="s">
        <v>0</v>
      </c>
    </row>
    <row r="28" ht="62.65" customHeight="1" spans="1:11">
      <c r="A28" s="3" t="s">
        <v>280</v>
      </c>
      <c r="B28" s="3" t="s">
        <v>281</v>
      </c>
      <c r="C28" s="4" t="s">
        <v>282</v>
      </c>
      <c r="D28" s="4" t="s">
        <v>283</v>
      </c>
      <c r="E28" s="3" t="s">
        <v>179</v>
      </c>
      <c r="F28" s="5" t="s">
        <v>284</v>
      </c>
      <c r="G28" s="5" t="s">
        <v>285</v>
      </c>
      <c r="H28" s="5" t="s">
        <v>286</v>
      </c>
      <c r="I28" s="5" t="s">
        <v>287</v>
      </c>
      <c r="J28" s="5" t="s">
        <v>288</v>
      </c>
      <c r="K28" s="5" t="s">
        <v>0</v>
      </c>
    </row>
    <row r="29" ht="17.25" customHeight="1" spans="1:11">
      <c r="A29" s="3" t="s">
        <v>0</v>
      </c>
      <c r="B29" s="3" t="s">
        <v>0</v>
      </c>
      <c r="C29" s="3" t="s">
        <v>172</v>
      </c>
      <c r="D29" s="3"/>
      <c r="E29" s="3" t="s">
        <v>0</v>
      </c>
      <c r="F29" s="5" t="s">
        <v>0</v>
      </c>
      <c r="G29" s="5" t="s">
        <v>0</v>
      </c>
      <c r="H29" s="5" t="s">
        <v>102</v>
      </c>
      <c r="I29" s="5" t="s">
        <v>289</v>
      </c>
      <c r="J29" s="5" t="s">
        <v>288</v>
      </c>
      <c r="K29" s="5" t="s">
        <v>0</v>
      </c>
    </row>
    <row r="30" ht="17.25" customHeight="1" spans="1:11">
      <c r="A30" s="3" t="s">
        <v>0</v>
      </c>
      <c r="B30" s="3" t="s">
        <v>0</v>
      </c>
      <c r="C30" s="3" t="s">
        <v>290</v>
      </c>
      <c r="D30" s="3"/>
      <c r="E30" s="3" t="s">
        <v>0</v>
      </c>
      <c r="F30" s="5" t="s">
        <v>0</v>
      </c>
      <c r="G30" s="5" t="s">
        <v>0</v>
      </c>
      <c r="H30" s="5" t="s">
        <v>0</v>
      </c>
      <c r="I30" s="5" t="s">
        <v>0</v>
      </c>
      <c r="J30" s="5" t="s">
        <v>0</v>
      </c>
      <c r="K30" s="5" t="s">
        <v>0</v>
      </c>
    </row>
    <row r="31" ht="280.9" customHeight="1" spans="1:11">
      <c r="A31" s="3" t="s">
        <v>291</v>
      </c>
      <c r="B31" s="3" t="s">
        <v>292</v>
      </c>
      <c r="C31" s="4" t="s">
        <v>293</v>
      </c>
      <c r="D31" s="4" t="s">
        <v>294</v>
      </c>
      <c r="E31" s="3" t="s">
        <v>196</v>
      </c>
      <c r="F31" s="5" t="s">
        <v>295</v>
      </c>
      <c r="G31" s="5" t="s">
        <v>296</v>
      </c>
      <c r="H31" s="5" t="s">
        <v>105</v>
      </c>
      <c r="I31" s="5" t="s">
        <v>297</v>
      </c>
      <c r="J31" s="5" t="s">
        <v>298</v>
      </c>
      <c r="K31" s="5" t="s">
        <v>0</v>
      </c>
    </row>
    <row r="32" ht="17.25" customHeight="1" spans="1:11">
      <c r="A32" s="3" t="s">
        <v>0</v>
      </c>
      <c r="B32" s="3" t="s">
        <v>0</v>
      </c>
      <c r="C32" s="3" t="s">
        <v>172</v>
      </c>
      <c r="D32" s="3"/>
      <c r="E32" s="3" t="s">
        <v>0</v>
      </c>
      <c r="F32" s="5" t="s">
        <v>0</v>
      </c>
      <c r="G32" s="5" t="s">
        <v>0</v>
      </c>
      <c r="H32" s="5" t="s">
        <v>105</v>
      </c>
      <c r="I32" s="5" t="s">
        <v>297</v>
      </c>
      <c r="J32" s="5" t="s">
        <v>298</v>
      </c>
      <c r="K32" s="5" t="s">
        <v>0</v>
      </c>
    </row>
    <row r="33" ht="17.25" customHeight="1" spans="1:11">
      <c r="A33" s="3" t="s">
        <v>0</v>
      </c>
      <c r="B33" s="3" t="s">
        <v>0</v>
      </c>
      <c r="C33" s="3" t="s">
        <v>299</v>
      </c>
      <c r="D33" s="3"/>
      <c r="E33" s="3" t="s">
        <v>0</v>
      </c>
      <c r="F33" s="5" t="s">
        <v>0</v>
      </c>
      <c r="G33" s="5" t="s">
        <v>0</v>
      </c>
      <c r="H33" s="5" t="s">
        <v>0</v>
      </c>
      <c r="I33" s="5" t="s">
        <v>0</v>
      </c>
      <c r="J33" s="5" t="s">
        <v>0</v>
      </c>
      <c r="K33" s="5" t="s">
        <v>0</v>
      </c>
    </row>
    <row r="34" ht="17.25" customHeight="1" spans="1:11">
      <c r="A34" s="3" t="s">
        <v>0</v>
      </c>
      <c r="B34" s="3" t="s">
        <v>0</v>
      </c>
      <c r="C34" s="3" t="s">
        <v>300</v>
      </c>
      <c r="D34" s="3"/>
      <c r="E34" s="3" t="s">
        <v>0</v>
      </c>
      <c r="F34" s="5" t="s">
        <v>0</v>
      </c>
      <c r="G34" s="5" t="s">
        <v>0</v>
      </c>
      <c r="H34" s="5" t="s">
        <v>0</v>
      </c>
      <c r="I34" s="5" t="s">
        <v>0</v>
      </c>
      <c r="J34" s="5" t="s">
        <v>0</v>
      </c>
      <c r="K34" s="5" t="s">
        <v>0</v>
      </c>
    </row>
    <row r="35" ht="62.65" customHeight="1" spans="1:11">
      <c r="A35" s="3" t="s">
        <v>301</v>
      </c>
      <c r="B35" s="3" t="s">
        <v>302</v>
      </c>
      <c r="C35" s="4" t="s">
        <v>303</v>
      </c>
      <c r="D35" s="4" t="s">
        <v>304</v>
      </c>
      <c r="E35" s="3" t="s">
        <v>305</v>
      </c>
      <c r="F35" s="5" t="s">
        <v>70</v>
      </c>
      <c r="G35" s="5" t="s">
        <v>306</v>
      </c>
      <c r="H35" s="5" t="s">
        <v>307</v>
      </c>
      <c r="I35" s="5" t="s">
        <v>308</v>
      </c>
      <c r="J35" s="5" t="s">
        <v>309</v>
      </c>
      <c r="K35" s="5" t="s">
        <v>0</v>
      </c>
    </row>
    <row r="36" ht="62.65" customHeight="1" spans="1:11">
      <c r="A36" s="3" t="s">
        <v>310</v>
      </c>
      <c r="B36" s="3" t="s">
        <v>311</v>
      </c>
      <c r="C36" s="4" t="s">
        <v>312</v>
      </c>
      <c r="D36" s="4" t="s">
        <v>313</v>
      </c>
      <c r="E36" s="3" t="s">
        <v>305</v>
      </c>
      <c r="F36" s="5" t="s">
        <v>124</v>
      </c>
      <c r="G36" s="5" t="s">
        <v>314</v>
      </c>
      <c r="H36" s="5" t="s">
        <v>315</v>
      </c>
      <c r="I36" s="5" t="s">
        <v>316</v>
      </c>
      <c r="J36" s="5" t="s">
        <v>317</v>
      </c>
      <c r="K36" s="5" t="s">
        <v>0</v>
      </c>
    </row>
    <row r="37" ht="62.65" customHeight="1" spans="1:11">
      <c r="A37" s="3" t="s">
        <v>318</v>
      </c>
      <c r="B37" s="3" t="s">
        <v>319</v>
      </c>
      <c r="C37" s="4" t="s">
        <v>320</v>
      </c>
      <c r="D37" s="4" t="s">
        <v>321</v>
      </c>
      <c r="E37" s="3" t="s">
        <v>305</v>
      </c>
      <c r="F37" s="5" t="s">
        <v>124</v>
      </c>
      <c r="G37" s="5" t="s">
        <v>322</v>
      </c>
      <c r="H37" s="5" t="s">
        <v>323</v>
      </c>
      <c r="I37" s="5" t="s">
        <v>316</v>
      </c>
      <c r="J37" s="5" t="s">
        <v>324</v>
      </c>
      <c r="K37" s="5" t="s">
        <v>0</v>
      </c>
    </row>
    <row r="38" ht="62.65" customHeight="1" spans="1:11">
      <c r="A38" s="3" t="s">
        <v>325</v>
      </c>
      <c r="B38" s="3" t="s">
        <v>326</v>
      </c>
      <c r="C38" s="4" t="s">
        <v>327</v>
      </c>
      <c r="D38" s="4" t="s">
        <v>328</v>
      </c>
      <c r="E38" s="3" t="s">
        <v>305</v>
      </c>
      <c r="F38" s="5" t="s">
        <v>70</v>
      </c>
      <c r="G38" s="5" t="s">
        <v>329</v>
      </c>
      <c r="H38" s="5" t="s">
        <v>330</v>
      </c>
      <c r="I38" s="5" t="s">
        <v>331</v>
      </c>
      <c r="J38" s="5" t="s">
        <v>332</v>
      </c>
      <c r="K38" s="5" t="s">
        <v>0</v>
      </c>
    </row>
    <row r="39" ht="17.25" customHeight="1" spans="1:11">
      <c r="A39" s="3" t="s">
        <v>0</v>
      </c>
      <c r="B39" s="3" t="s">
        <v>0</v>
      </c>
      <c r="C39" s="3" t="s">
        <v>172</v>
      </c>
      <c r="D39" s="3"/>
      <c r="E39" s="3" t="s">
        <v>0</v>
      </c>
      <c r="F39" s="5" t="s">
        <v>0</v>
      </c>
      <c r="G39" s="5" t="s">
        <v>0</v>
      </c>
      <c r="H39" s="5" t="s">
        <v>108</v>
      </c>
      <c r="I39" s="5" t="s">
        <v>333</v>
      </c>
      <c r="J39" s="5" t="s">
        <v>334</v>
      </c>
      <c r="K39" s="5" t="s">
        <v>0</v>
      </c>
    </row>
    <row r="40" ht="17.25" customHeight="1" spans="1:11">
      <c r="A40" s="3" t="s">
        <v>0</v>
      </c>
      <c r="B40" s="3" t="s">
        <v>0</v>
      </c>
      <c r="C40" s="3" t="s">
        <v>172</v>
      </c>
      <c r="D40" s="3"/>
      <c r="E40" s="3" t="s">
        <v>0</v>
      </c>
      <c r="F40" s="5" t="s">
        <v>0</v>
      </c>
      <c r="G40" s="5" t="s">
        <v>0</v>
      </c>
      <c r="H40" s="5" t="s">
        <v>108</v>
      </c>
      <c r="I40" s="5" t="s">
        <v>333</v>
      </c>
      <c r="J40" s="5" t="s">
        <v>334</v>
      </c>
      <c r="K40" s="5" t="s">
        <v>0</v>
      </c>
    </row>
    <row r="41" customHeight="1" spans="1:11">
      <c r="A41" s="3" t="s">
        <v>335</v>
      </c>
      <c r="B41" s="3"/>
      <c r="C41" s="3"/>
      <c r="D41" s="3"/>
      <c r="E41" s="3"/>
      <c r="F41" s="3"/>
      <c r="G41" s="3"/>
      <c r="H41" s="5" t="s">
        <v>90</v>
      </c>
      <c r="I41" s="5" t="s">
        <v>336</v>
      </c>
      <c r="J41" s="5" t="s">
        <v>337</v>
      </c>
      <c r="K41" s="5" t="s">
        <v>0</v>
      </c>
    </row>
  </sheetData>
  <mergeCells count="29">
    <mergeCell ref="A1:K1"/>
    <mergeCell ref="A2:E2"/>
    <mergeCell ref="F2:H2"/>
    <mergeCell ref="I2:K2"/>
    <mergeCell ref="G3:K3"/>
    <mergeCell ref="I4:K4"/>
    <mergeCell ref="C6:D6"/>
    <mergeCell ref="C10:D10"/>
    <mergeCell ref="C11:D11"/>
    <mergeCell ref="C19:D19"/>
    <mergeCell ref="C20:D20"/>
    <mergeCell ref="C23:D23"/>
    <mergeCell ref="C24:D24"/>
    <mergeCell ref="C29:D29"/>
    <mergeCell ref="C30:D30"/>
    <mergeCell ref="C32:D32"/>
    <mergeCell ref="C33:D33"/>
    <mergeCell ref="C34:D34"/>
    <mergeCell ref="C39:D39"/>
    <mergeCell ref="C40:D40"/>
    <mergeCell ref="A41:G4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1"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84</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346</v>
      </c>
      <c r="C5" s="4" t="s">
        <v>36</v>
      </c>
      <c r="D5" s="3" t="s">
        <v>0</v>
      </c>
      <c r="E5" s="3" t="s">
        <v>0</v>
      </c>
      <c r="F5" s="5" t="s">
        <v>59</v>
      </c>
      <c r="G5" s="3" t="s">
        <v>0</v>
      </c>
      <c r="H5" s="5" t="s">
        <v>0</v>
      </c>
      <c r="I5" s="5" t="s">
        <v>0</v>
      </c>
    </row>
    <row r="6" ht="38.65" customHeight="1" spans="1:9">
      <c r="A6" s="3" t="s">
        <v>91</v>
      </c>
      <c r="B6" s="3" t="s">
        <v>347</v>
      </c>
      <c r="C6" s="4" t="s">
        <v>348</v>
      </c>
      <c r="D6" s="3" t="s">
        <v>349</v>
      </c>
      <c r="E6" s="3" t="s">
        <v>0</v>
      </c>
      <c r="F6" s="5" t="s">
        <v>350</v>
      </c>
      <c r="G6" s="3" t="s">
        <v>0</v>
      </c>
      <c r="H6" s="5" t="s">
        <v>0</v>
      </c>
      <c r="I6" s="5" t="s">
        <v>0</v>
      </c>
    </row>
    <row r="7" ht="38.65" customHeight="1" spans="1:9">
      <c r="A7" s="3" t="s">
        <v>94</v>
      </c>
      <c r="B7" s="3" t="s">
        <v>351</v>
      </c>
      <c r="C7" s="4" t="s">
        <v>352</v>
      </c>
      <c r="D7" s="3" t="s">
        <v>349</v>
      </c>
      <c r="E7" s="3" t="s">
        <v>0</v>
      </c>
      <c r="F7" s="5" t="s">
        <v>353</v>
      </c>
      <c r="G7" s="3" t="s">
        <v>0</v>
      </c>
      <c r="H7" s="5" t="s">
        <v>0</v>
      </c>
      <c r="I7" s="5" t="s">
        <v>0</v>
      </c>
    </row>
    <row r="8" ht="38.65" customHeight="1" spans="1:9">
      <c r="A8" s="3" t="s">
        <v>97</v>
      </c>
      <c r="B8" s="3" t="s">
        <v>354</v>
      </c>
      <c r="C8" s="4" t="s">
        <v>355</v>
      </c>
      <c r="D8" s="3" t="s">
        <v>349</v>
      </c>
      <c r="E8" s="3" t="s">
        <v>0</v>
      </c>
      <c r="F8" s="5" t="s">
        <v>356</v>
      </c>
      <c r="G8" s="3" t="s">
        <v>0</v>
      </c>
      <c r="H8" s="5" t="s">
        <v>0</v>
      </c>
      <c r="I8" s="5" t="s">
        <v>0</v>
      </c>
    </row>
    <row r="9" ht="38.65" customHeight="1" spans="1:9">
      <c r="A9" s="3" t="s">
        <v>100</v>
      </c>
      <c r="B9" s="3" t="s">
        <v>357</v>
      </c>
      <c r="C9" s="4" t="s">
        <v>358</v>
      </c>
      <c r="D9" s="3" t="s">
        <v>349</v>
      </c>
      <c r="E9" s="3" t="s">
        <v>0</v>
      </c>
      <c r="F9" s="5" t="s">
        <v>359</v>
      </c>
      <c r="G9" s="3" t="s">
        <v>0</v>
      </c>
      <c r="H9" s="5" t="s">
        <v>0</v>
      </c>
      <c r="I9" s="5" t="s">
        <v>0</v>
      </c>
    </row>
    <row r="10" ht="17.25" customHeight="1" spans="1:9">
      <c r="A10" s="3" t="s">
        <v>70</v>
      </c>
      <c r="B10" s="3" t="s">
        <v>360</v>
      </c>
      <c r="C10" s="4" t="s">
        <v>361</v>
      </c>
      <c r="D10" s="3" t="s">
        <v>0</v>
      </c>
      <c r="E10" s="3" t="s">
        <v>0</v>
      </c>
      <c r="F10" s="5" t="s">
        <v>0</v>
      </c>
      <c r="G10" s="3" t="s">
        <v>0</v>
      </c>
      <c r="H10" s="5" t="s">
        <v>0</v>
      </c>
      <c r="I10" s="5" t="s">
        <v>0</v>
      </c>
    </row>
    <row r="11" ht="17.25" customHeight="1" spans="1:9">
      <c r="A11" s="3" t="s">
        <v>74</v>
      </c>
      <c r="B11" s="3" t="s">
        <v>362</v>
      </c>
      <c r="C11" s="4" t="s">
        <v>363</v>
      </c>
      <c r="D11" s="3" t="s">
        <v>0</v>
      </c>
      <c r="E11" s="3" t="s">
        <v>0</v>
      </c>
      <c r="F11" s="5" t="s">
        <v>0</v>
      </c>
      <c r="G11" s="3" t="s">
        <v>0</v>
      </c>
      <c r="H11" s="5" t="s">
        <v>0</v>
      </c>
      <c r="I11" s="5" t="s">
        <v>0</v>
      </c>
    </row>
    <row r="12" ht="17.25" customHeight="1" spans="1:9">
      <c r="A12" s="3" t="s">
        <v>78</v>
      </c>
      <c r="B12" s="3" t="s">
        <v>364</v>
      </c>
      <c r="C12" s="4" t="s">
        <v>365</v>
      </c>
      <c r="D12" s="3" t="s">
        <v>0</v>
      </c>
      <c r="E12" s="3" t="s">
        <v>0</v>
      </c>
      <c r="F12" s="5" t="s">
        <v>0</v>
      </c>
      <c r="G12" s="3" t="s">
        <v>0</v>
      </c>
      <c r="H12" s="5" t="s">
        <v>0</v>
      </c>
      <c r="I12" s="5" t="s">
        <v>0</v>
      </c>
    </row>
    <row r="13" ht="17.25" customHeight="1" spans="1:9">
      <c r="A13" s="3" t="s">
        <v>122</v>
      </c>
      <c r="B13" s="3" t="s">
        <v>366</v>
      </c>
      <c r="C13" s="4" t="s">
        <v>367</v>
      </c>
      <c r="D13" s="3" t="s">
        <v>0</v>
      </c>
      <c r="E13" s="3" t="s">
        <v>0</v>
      </c>
      <c r="F13" s="5" t="s">
        <v>0</v>
      </c>
      <c r="G13" s="3" t="s">
        <v>0</v>
      </c>
      <c r="H13" s="5" t="s">
        <v>0</v>
      </c>
      <c r="I13" s="5" t="s">
        <v>0</v>
      </c>
    </row>
    <row r="14" ht="26.25" customHeight="1" spans="1:9">
      <c r="A14" s="3" t="s">
        <v>124</v>
      </c>
      <c r="B14" s="3" t="s">
        <v>368</v>
      </c>
      <c r="C14" s="4" t="s">
        <v>369</v>
      </c>
      <c r="D14" s="3" t="s">
        <v>0</v>
      </c>
      <c r="E14" s="3" t="s">
        <v>0</v>
      </c>
      <c r="F14" s="5" t="s">
        <v>0</v>
      </c>
      <c r="G14" s="3" t="s">
        <v>0</v>
      </c>
      <c r="H14" s="5" t="s">
        <v>0</v>
      </c>
      <c r="I14" s="5" t="s">
        <v>0</v>
      </c>
    </row>
    <row r="15" ht="17.25" customHeight="1" spans="1:9">
      <c r="A15" s="3" t="s">
        <v>129</v>
      </c>
      <c r="B15" s="3" t="s">
        <v>370</v>
      </c>
      <c r="C15" s="4" t="s">
        <v>371</v>
      </c>
      <c r="D15" s="3" t="s">
        <v>0</v>
      </c>
      <c r="E15" s="3" t="s">
        <v>0</v>
      </c>
      <c r="F15" s="5" t="s">
        <v>0</v>
      </c>
      <c r="G15" s="3" t="s">
        <v>0</v>
      </c>
      <c r="H15" s="5" t="s">
        <v>0</v>
      </c>
      <c r="I15" s="5" t="s">
        <v>0</v>
      </c>
    </row>
    <row r="16" ht="17.25" customHeight="1" spans="1:9">
      <c r="A16" s="3" t="s">
        <v>132</v>
      </c>
      <c r="B16" s="3" t="s">
        <v>372</v>
      </c>
      <c r="C16" s="4" t="s">
        <v>373</v>
      </c>
      <c r="D16" s="3" t="s">
        <v>0</v>
      </c>
      <c r="E16" s="3" t="s">
        <v>0</v>
      </c>
      <c r="F16" s="5" t="s">
        <v>0</v>
      </c>
      <c r="G16" s="3" t="s">
        <v>0</v>
      </c>
      <c r="H16" s="5" t="s">
        <v>0</v>
      </c>
      <c r="I16" s="5" t="s">
        <v>0</v>
      </c>
    </row>
    <row r="17" ht="16.5" customHeight="1" spans="1:9">
      <c r="A17" s="3" t="s">
        <v>374</v>
      </c>
      <c r="B17" s="3"/>
      <c r="C17" s="3"/>
      <c r="D17" s="3"/>
      <c r="E17" s="3"/>
      <c r="F17" s="5" t="s">
        <v>59</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84</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C.2 工程项目招标控制价扉页(扉-2)【遂宁市安居区老城区~</vt:lpstr>
      <vt:lpstr>汇总表</vt:lpstr>
      <vt:lpstr>D 工程计价总说明(表-01)【遂宁市安居区老城区排水整治建~</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总价措施项目清单与计价表(表-11)【道路工程】</vt:lpstr>
      <vt:lpstr>G.1 其他项目清单与计价汇总表(表-12)【道路工程】</vt:lpstr>
      <vt:lpstr>G.2 暂列金额明细表(表-12-1)【道路工程】</vt:lpstr>
      <vt:lpstr>G.4 专业工程暂估价表(表-12-3)【道路工程】</vt:lpstr>
      <vt:lpstr>K.2 承包人提供主要材料和工程设备一览表(表-20)【道路~</vt:lpstr>
      <vt:lpstr>E.3 单位工程招标控制价投标报价汇总表(表-04-1)一~1</vt:lpstr>
      <vt:lpstr>F.1 分部分项工程和单价措施项目清单与计价表(表-08)~2</vt:lpstr>
      <vt:lpstr>F.4 总价措施项目清单与计价表(表-11)【海绵城市】</vt:lpstr>
      <vt:lpstr>G.1 其他项目清单与计价汇总表(表-12)【海绵城市】</vt:lpstr>
      <vt:lpstr>G.2 暂列金额明细表(表-12-1)【海绵城市】</vt:lpstr>
      <vt:lpstr>G.4 专业工程暂估价表(表-12-3)【海绵城市】</vt:lpstr>
      <vt:lpstr>K.2 承包人提供主要材料和工程设备一览表(表-20)【海绵~</vt:lpstr>
      <vt:lpstr>E.3 单位工程招标控制价投标报价汇总表(表-04-1)一~3</vt:lpstr>
      <vt:lpstr>F.1 分部分项工程和单价措施项目清单与计价表(表-08)~4</vt:lpstr>
      <vt:lpstr>F.4 总价措施项目清单与计价表(表-11)【排水工程】</vt:lpstr>
      <vt:lpstr>G.1 其他项目清单与计价汇总表(表-12)【排水工程】</vt:lpstr>
      <vt:lpstr>G.2 暂列金额明细表(表-12-1)【排水工程】</vt:lpstr>
      <vt:lpstr>G.4 专业工程暂估价表(表-12-3)【排水工程】</vt:lpstr>
      <vt:lpstr>K.2 承包人提供主要材料和工程设备一览表(表-20)【排水~</vt:lpstr>
      <vt:lpstr>E.3 单位工程招标控制价投标报价汇总表(表-04-1)一~5</vt:lpstr>
      <vt:lpstr>F.1 分部分项工程和单价措施项目清单与计价表(表-08)~6</vt:lpstr>
      <vt:lpstr>F.4 总价措施项目清单与计价表(表-11)【岩土结构】</vt:lpstr>
      <vt:lpstr>G.1 其他项目清单与计价汇总表(表-12)【岩土结构】</vt:lpstr>
      <vt:lpstr>G.2 暂列金额明细表(表-12-1)【岩土结构】</vt:lpstr>
      <vt:lpstr>G.4 专业工程暂估价表(表-12-3)【岩土结构】</vt:lpstr>
      <vt:lpstr>K.2 承包人提供主要材料和工程设备一览表(表-20)【岩土~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2025-02-10T01:57:00Z</dcterms:created>
  <dcterms:modified xsi:type="dcterms:W3CDTF">2025-02-17T02:02:12Z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D7B93357EB82489EAC22E90D66B0C523_12</vt:lpwstr>
  </property>
  <property fmtid="{D5CDD505-2E9C-101B-9397-08002B2CF9AE}" pid="3" name="KSOProductBuildVer">
    <vt:lpwstr>2052-12.1.0.20260</vt:lpwstr>
  </property>
</Properties>
</file>